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20" windowWidth="28515" windowHeight="12585"/>
  </bookViews>
  <sheets>
    <sheet name="Tabelle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3061" i="1" l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3" i="1"/>
</calcChain>
</file>

<file path=xl/sharedStrings.xml><?xml version="1.0" encoding="utf-8"?>
<sst xmlns="http://schemas.openxmlformats.org/spreadsheetml/2006/main" count="15301" uniqueCount="9185">
  <si>
    <t>Normalized abundance</t>
  </si>
  <si>
    <t>WT</t>
  </si>
  <si>
    <t>Mut</t>
  </si>
  <si>
    <t>Accession</t>
  </si>
  <si>
    <t>Peptide count</t>
  </si>
  <si>
    <t>Unique peptides</t>
  </si>
  <si>
    <t>Confidence score</t>
  </si>
  <si>
    <t>Anova (p)</t>
  </si>
  <si>
    <t>Mut/Wt</t>
  </si>
  <si>
    <t>Highest mean condition</t>
  </si>
  <si>
    <t>Lowest mean condition</t>
  </si>
  <si>
    <t>Symbol</t>
  </si>
  <si>
    <t>Description</t>
  </si>
  <si>
    <t>MET9323A2MA3__002-WT_56</t>
  </si>
  <si>
    <t>MET9323A3MA4__003-WT_59</t>
  </si>
  <si>
    <t>MET9323A4MA3__004-WT_69</t>
  </si>
  <si>
    <t>MET9323A5MA3__005-MUT_49</t>
  </si>
  <si>
    <t>MET9323A6MA3__006-MUT_50</t>
  </si>
  <si>
    <t>MET9323A7MA3__007-MUT_53</t>
  </si>
  <si>
    <t>MET9323A8MA3__008-MUT_68</t>
  </si>
  <si>
    <t>Q91VX2</t>
  </si>
  <si>
    <t>UBAP2</t>
  </si>
  <si>
    <t>Q91VX2|UBAP2_MOUSE Ubiquitin-associated protein 2 OS=Mus musculus GN=Ubap2 PE=1 SV=1</t>
  </si>
  <si>
    <t>P62960</t>
  </si>
  <si>
    <t>YBOX1</t>
  </si>
  <si>
    <t>P62960|YBOX1_MOUSE Nuclease-sensitive element-binding protein 1 OS=Mus musculus GN=Ybx1 PE=1 SV=3</t>
  </si>
  <si>
    <t>P59808</t>
  </si>
  <si>
    <t>SASH1</t>
  </si>
  <si>
    <t>P59808|SASH1_MOUSE SAM and SH3 domain-containing protein 1 OS=Mus musculus GN=Sash1 PE=1 SV=1</t>
  </si>
  <si>
    <t>P48771</t>
  </si>
  <si>
    <t>CX7A2</t>
  </si>
  <si>
    <t>P48771|CX7A2_MOUSE Cytochrome c oxidase subunit 7A2, mitochondrial OS=Mus musculus GN=Cox7a2 PE=1 SV=2</t>
  </si>
  <si>
    <t>Q8CCS6</t>
  </si>
  <si>
    <t>PABP2</t>
  </si>
  <si>
    <t>Q8CCS6|PABP2_MOUSE Polyadenylate-binding protein 2 OS=Mus musculus GN=Pabpn1 PE=1 SV=3</t>
  </si>
  <si>
    <t>Q9D883</t>
  </si>
  <si>
    <t>U2AF1</t>
  </si>
  <si>
    <t>Q9D883|U2AF1_MOUSE Splicing factor U2AF 35 kDa subunit OS=Mus musculus GN=U2af1 PE=1 SV=4</t>
  </si>
  <si>
    <t>Q9R0U0</t>
  </si>
  <si>
    <t>SRS10</t>
  </si>
  <si>
    <t>Q9R0U0|SRS10_MOUSE Serine/arginine-rich splicing factor 10 OS=Mus musculus GN=Srsf10 PE=1 SV=2</t>
  </si>
  <si>
    <t>Q9DB96</t>
  </si>
  <si>
    <t>NGDN</t>
  </si>
  <si>
    <t>Q9DB96|NGDN_MOUSE Neuroguidin OS=Mus musculus GN=Ngdn PE=1 SV=1</t>
  </si>
  <si>
    <t>Q91YT7</t>
  </si>
  <si>
    <t>YTHD2</t>
  </si>
  <si>
    <t>Q91YT7|YTHD2_MOUSE YTH domain-containing family protein 2 OS=Mus musculus GN=Ythdf2 PE=1 SV=1</t>
  </si>
  <si>
    <t>O35972</t>
  </si>
  <si>
    <t>RM23</t>
  </si>
  <si>
    <t>O35972|RM23_MOUSE 39S ribosomal protein L23, mitochondrial OS=Mus musculus GN=Mrpl23 PE=1 SV=1</t>
  </si>
  <si>
    <t>P03899</t>
  </si>
  <si>
    <t>NU3M</t>
  </si>
  <si>
    <t>P03899|NU3M_MOUSE NADH-ubiquinone oxidoreductase chain 3 OS=Mus musculus GN=Mtnd3 PE=1 SV=3</t>
  </si>
  <si>
    <t>Q9EPK6</t>
  </si>
  <si>
    <t>SIL1</t>
  </si>
  <si>
    <t>Q9EPK6|SIL1_MOUSE Nucleotide exchange factor SIL1 OS=Mus musculus GN=Sil1 PE=1 SV=2</t>
  </si>
  <si>
    <t>Q8K021</t>
  </si>
  <si>
    <t>SCAM1</t>
  </si>
  <si>
    <t>Q8K021|SCAM1_MOUSE Secretory carrier-associated membrane protein 1 OS=Mus musculus GN=Scamp1 PE=1 SV=1</t>
  </si>
  <si>
    <t>Q9CQU1</t>
  </si>
  <si>
    <t>MFAP1</t>
  </si>
  <si>
    <t>Q9CQU1|MFAP1_MOUSE Microfibrillar-associated protein 1 OS=Mus musculus GN=Mfap1 PE=1 SV=1</t>
  </si>
  <si>
    <t>Q64669</t>
  </si>
  <si>
    <t>NQO1</t>
  </si>
  <si>
    <t>Q64669|NQO1_MOUSE NAD(P)H dehydrogenase [quinone] 1 OS=Mus musculus GN=Nqo1 PE=1 SV=3</t>
  </si>
  <si>
    <t>Q689Z5</t>
  </si>
  <si>
    <t>SBNO1</t>
  </si>
  <si>
    <t>Q689Z5|SBNO1_MOUSE Protein strawberry notch homolog 1 OS=Mus musculus GN=Sbno1 PE=1 SV=2</t>
  </si>
  <si>
    <t>Q99ME9</t>
  </si>
  <si>
    <t>NOG1</t>
  </si>
  <si>
    <t>Q99ME9|NOG1_MOUSE Nucleolar GTP-binding protein 1 OS=Mus musculus GN=Gtpbp4 PE=1 SV=3</t>
  </si>
  <si>
    <t>Q6NZF1</t>
  </si>
  <si>
    <t>ZC11A</t>
  </si>
  <si>
    <t>Q6NZF1|ZC11A_MOUSE Zinc finger CCCH domain-containing protein 11A OS=Mus musculus GN=Zc3h11a PE=1 SV=1</t>
  </si>
  <si>
    <t>Q9DC23</t>
  </si>
  <si>
    <t>DJC10</t>
  </si>
  <si>
    <t>Q9DC23|DJC10_MOUSE DnaJ homolog subfamily C member 10 OS=Mus musculus GN=Dnajc10 PE=1 SV=2</t>
  </si>
  <si>
    <t>Q9WVA3</t>
  </si>
  <si>
    <t>BUB3</t>
  </si>
  <si>
    <t>Q9WVA3|BUB3_MOUSE Mitotic checkpoint protein BUB3 OS=Mus musculus GN=Bub3 PE=1 SV=2</t>
  </si>
  <si>
    <t>Q8BH04</t>
  </si>
  <si>
    <t>PCKGM</t>
  </si>
  <si>
    <t>Q8BH04|PCKGM_MOUSE Phosphoenolpyruvate carboxykinase [GTP], mitochondrial OS=Mus musculus GN=Pck2 PE=1 SV=1</t>
  </si>
  <si>
    <t>Q9JHT5</t>
  </si>
  <si>
    <t>AMMR1</t>
  </si>
  <si>
    <t>Q9JHT5|AMMR1_MOUSE AMME syndrome candidate gene 1 protein homolog OS=Mus musculus GN=Ammecr1 PE=2 SV=1</t>
  </si>
  <si>
    <t>Q8BY89</t>
  </si>
  <si>
    <t>CTL2</t>
  </si>
  <si>
    <t>Q8BY89|CTL2_MOUSE Choline transporter-like protein 2 OS=Mus musculus GN=Slc44a2 PE=1 SV=2</t>
  </si>
  <si>
    <t>Q8R409</t>
  </si>
  <si>
    <t>HEXI1</t>
  </si>
  <si>
    <t>Q8R409|HEXI1_MOUSE Protein HEXIM1 OS=Mus musculus GN=Hexim1 PE=1 SV=1</t>
  </si>
  <si>
    <t>Q8BRN9</t>
  </si>
  <si>
    <t>C2D1B</t>
  </si>
  <si>
    <t>Q8BRN9|C2D1B_MOUSE Coiled-coil and C2 domain-containing protein 1B OS=Mus musculus GN=Cc2d1b PE=1 SV=1</t>
  </si>
  <si>
    <t>P56391</t>
  </si>
  <si>
    <t>CX6B1</t>
  </si>
  <si>
    <t>P56391|CX6B1_MOUSE Cytochrome c oxidase subunit 6B1 OS=Mus musculus GN=Cox6b1 PE=1 SV=2</t>
  </si>
  <si>
    <t>Q8C6B9</t>
  </si>
  <si>
    <t>AROS</t>
  </si>
  <si>
    <t>Q8C6B9|AROS_MOUSE Active regulator of SIRT1 OS=Mus musculus GN=Rps19bp1 PE=1 SV=1</t>
  </si>
  <si>
    <t>Q99M28</t>
  </si>
  <si>
    <t>RNPS1</t>
  </si>
  <si>
    <t>Q99M28|RNPS1_MOUSE RNA-binding protein with serine-rich domain 1 OS=Mus musculus GN=Rnps1 PE=1 SV=1</t>
  </si>
  <si>
    <t>Q6PAM1</t>
  </si>
  <si>
    <t>TXLNA</t>
  </si>
  <si>
    <t>Q6PAM1|TXLNA_MOUSE Alpha-taxilin OS=Mus musculus GN=Txlna PE=1 SV=1</t>
  </si>
  <si>
    <t>P54103</t>
  </si>
  <si>
    <t>DNJC2</t>
  </si>
  <si>
    <t>P54103|DNJC2_MOUSE DnaJ homolog subfamily C member 2 OS=Mus musculus GN=Dnajc2 PE=1 SV=2</t>
  </si>
  <si>
    <t>Q9DBS1</t>
  </si>
  <si>
    <t>TMM43</t>
  </si>
  <si>
    <t>Q9DBS1|TMM43_MOUSE Transmembrane protein 43 OS=Mus musculus GN=Tmem43 PE=1 SV=1</t>
  </si>
  <si>
    <t>Q8VE37</t>
  </si>
  <si>
    <t>RCC1</t>
  </si>
  <si>
    <t>Q8VE37|RCC1_MOUSE Regulator of chromosome condensation OS=Mus musculus GN=Rcc1 PE=1 SV=1</t>
  </si>
  <si>
    <t>O35691</t>
  </si>
  <si>
    <t>PININ</t>
  </si>
  <si>
    <t>O35691|PININ_MOUSE Pinin OS=Mus musculus GN=Pnn PE=1 SV=4</t>
  </si>
  <si>
    <t>Q60865</t>
  </si>
  <si>
    <t>CAPR1</t>
  </si>
  <si>
    <t>Q60865|CAPR1_MOUSE Caprin-1 OS=Mus musculus GN=Caprin1 PE=1 SV=2</t>
  </si>
  <si>
    <t>Q99MD9</t>
  </si>
  <si>
    <t>NASP</t>
  </si>
  <si>
    <t>Q99MD9|NASP_MOUSE Nuclear autoantigenic sperm protein OS=Mus musculus GN=Nasp PE=1 SV=2</t>
  </si>
  <si>
    <t>P63154</t>
  </si>
  <si>
    <t>CRNL1</t>
  </si>
  <si>
    <t>P63154|CRNL1_MOUSE Crooked neck-like protein 1 OS=Mus musculus GN=Crnkl1 PE=1 SV=1</t>
  </si>
  <si>
    <t>Q9D6Z1</t>
  </si>
  <si>
    <t>NOP56</t>
  </si>
  <si>
    <t>Q9D6Z1|NOP56_MOUSE Nucleolar protein 56 OS=Mus musculus GN=Nop56 PE=1 SV=2</t>
  </si>
  <si>
    <t>Q6PDM2</t>
  </si>
  <si>
    <t>SRSF1</t>
  </si>
  <si>
    <t>Q6PDM2|SRSF1_MOUSE Serine/arginine-rich splicing factor 1 OS=Mus musculus GN=Srsf1 PE=1 SV=3</t>
  </si>
  <si>
    <t>Q9D379</t>
  </si>
  <si>
    <t>HYEP</t>
  </si>
  <si>
    <t>Q9D379|HYEP_MOUSE Epoxide hydrolase 1 OS=Mus musculus GN=Ephx1 PE=1 SV=2</t>
  </si>
  <si>
    <t>Q9DB43</t>
  </si>
  <si>
    <t>ZFPL1</t>
  </si>
  <si>
    <t>Q9DB43|ZFPL1_MOUSE Zinc finger protein-like 1 OS=Mus musculus GN=Zfpl1 PE=1 SV=1</t>
  </si>
  <si>
    <t>Q9CXV9</t>
  </si>
  <si>
    <t>DCNL5</t>
  </si>
  <si>
    <t>Q9CXV9|DCNL5_MOUSE DCN1-like protein 5 OS=Mus musculus GN=Dcun1d5 PE=1 SV=1</t>
  </si>
  <si>
    <t>O55128</t>
  </si>
  <si>
    <t>SAP18</t>
  </si>
  <si>
    <t>O55128|SAP18_MOUSE Histone deacetylase complex subunit SAP18 OS=Mus musculus GN=Sap18 PE=1 SV=1</t>
  </si>
  <si>
    <t>Q5SVQ0</t>
  </si>
  <si>
    <t>KAT7</t>
  </si>
  <si>
    <t>Q5SVQ0|KAT7_MOUSE Histone acetyltransferase KAT7 OS=Mus musculus GN=Kat7 PE=1 SV=1</t>
  </si>
  <si>
    <t>P24452</t>
  </si>
  <si>
    <t>CAPG</t>
  </si>
  <si>
    <t>P24452|CAPG_MOUSE Macrophage-capping protein OS=Mus musculus GN=Capg PE=1 SV=2</t>
  </si>
  <si>
    <t>Q3TDN2</t>
  </si>
  <si>
    <t>FAF2</t>
  </si>
  <si>
    <t>Q3TDN2|FAF2_MOUSE FAS-associated factor 2 OS=Mus musculus GN=Faf2 PE=1 SV=2</t>
  </si>
  <si>
    <t>Q99LH1</t>
  </si>
  <si>
    <t>NOG2</t>
  </si>
  <si>
    <t>Q99LH1|NOG2_MOUSE Nucleolar GTP-binding protein 2 OS=Mus musculus GN=Gnl2 PE=1 SV=2</t>
  </si>
  <si>
    <t>Q64282</t>
  </si>
  <si>
    <t>IFIT1</t>
  </si>
  <si>
    <t>Q64282|IFIT1_MOUSE Interferon-induced protein with tetratricopeptide repeats 1 OS=Mus musculus GN=Ifit1 PE=1 SV=2</t>
  </si>
  <si>
    <t>Q9CRD0</t>
  </si>
  <si>
    <t>OCAD1</t>
  </si>
  <si>
    <t>Q9CRD0|OCAD1_MOUSE OCIA domain-containing protein 1 OS=Mus musculus GN=Ociad1 PE=1 SV=1</t>
  </si>
  <si>
    <t>P41731</t>
  </si>
  <si>
    <t>CD63</t>
  </si>
  <si>
    <t>P41731|CD63_MOUSE CD63 antigen OS=Mus musculus GN=Cd63 PE=1 SV=2</t>
  </si>
  <si>
    <t>P97855</t>
  </si>
  <si>
    <t>G3BP1</t>
  </si>
  <si>
    <t>P97855|G3BP1_MOUSE Ras GTPase-activating protein-binding protein 1 OS=Mus musculus GN=G3bp1 PE=1 SV=1</t>
  </si>
  <si>
    <t>Q9R112</t>
  </si>
  <si>
    <t>SQRD</t>
  </si>
  <si>
    <t>Q9R112|SQRD_MOUSE Sulfide:quinone oxidoreductase, mitochondrial OS=Mus musculus GN=Sqrdl PE=1 SV=3</t>
  </si>
  <si>
    <t>Q9JIX8</t>
  </si>
  <si>
    <t>ACINU</t>
  </si>
  <si>
    <t>Q9JIX8|ACINU_MOUSE Apoptotic chromatin condensation inducer in the nucleus OS=Mus musculus GN=Acin1 PE=1 SV=3</t>
  </si>
  <si>
    <t>Q9QWF0</t>
  </si>
  <si>
    <t>CAF1A</t>
  </si>
  <si>
    <t>Q9QWF0|CAF1A_MOUSE Chromatin assembly factor 1 subunit A OS=Mus musculus GN=Chaf1a PE=1 SV=1</t>
  </si>
  <si>
    <t>P04117</t>
  </si>
  <si>
    <t>FABP4</t>
  </si>
  <si>
    <t>P04117|FABP4_MOUSE Fatty acid-binding protein, adipocyte OS=Mus musculus GN=Fabp4 PE=1 SV=3</t>
  </si>
  <si>
    <t>Q9CPT5</t>
  </si>
  <si>
    <t>NOP16</t>
  </si>
  <si>
    <t>Q9CPT5|NOP16_MOUSE Nucleolar protein 16 OS=Mus musculus GN=Nop16 PE=1 SV=1</t>
  </si>
  <si>
    <t>Q64012</t>
  </si>
  <si>
    <t>RALY</t>
  </si>
  <si>
    <t>Q64012|RALY_MOUSE RNA-binding protein Raly OS=Mus musculus GN=Raly PE=1 SV=3</t>
  </si>
  <si>
    <t>P56380</t>
  </si>
  <si>
    <t>AP4A</t>
  </si>
  <si>
    <t>P56380|AP4A_MOUSE Bis(5'-nucleosyl)-tetraphosphatase [asymmetrical] OS=Mus musculus GN=Nudt2 PE=1 SV=3</t>
  </si>
  <si>
    <t>Q8BWT1</t>
  </si>
  <si>
    <t>THIM</t>
  </si>
  <si>
    <t>Q8BWT1|THIM_MOUSE 3-ketoacyl-CoA thiolase, mitochondrial OS=Mus musculus GN=Acaa2 PE=1 SV=3</t>
  </si>
  <si>
    <t>P62754</t>
  </si>
  <si>
    <t>RS6</t>
  </si>
  <si>
    <t>P62754|RS6_MOUSE 40S ribosomal protein S6 OS=Mus musculus GN=Rps6 PE=1 SV=1</t>
  </si>
  <si>
    <t>Q61656</t>
  </si>
  <si>
    <t>DDX5</t>
  </si>
  <si>
    <t>Q61656|DDX5_MOUSE Probable ATP-dependent RNA helicase DDX5 OS=Mus musculus GN=Ddx5 PE=1 SV=2</t>
  </si>
  <si>
    <t>Q3TIV5</t>
  </si>
  <si>
    <t>ZC3HF</t>
  </si>
  <si>
    <t>Q3TIV5|ZC3HF_MOUSE Zinc finger CCCH domain-containing protein 15 OS=Mus musculus GN=Zc3h15 PE=1 SV=2</t>
  </si>
  <si>
    <t>Q99LC3</t>
  </si>
  <si>
    <t>NDUAA</t>
  </si>
  <si>
    <t>Q99LC3|NDUAA_MOUSE NADH dehydrogenase [ubiquinone] 1 alpha subcomplex subunit 10, mitochondrial OS=Mus musculus GN=Ndufa10 PE=1 SV=1</t>
  </si>
  <si>
    <t>P56183</t>
  </si>
  <si>
    <t>RRP1</t>
  </si>
  <si>
    <t>P56183|RRP1_MOUSE Ribosomal RNA processing protein 1 homolog A OS=Mus musculus GN=Rrp1 PE=1 SV=2</t>
  </si>
  <si>
    <t>Q62376</t>
  </si>
  <si>
    <t>RU17</t>
  </si>
  <si>
    <t>Q62376|RU17_MOUSE U1 small nuclear ribonucleoprotein 70 kDa OS=Mus musculus GN=Snrnp70 PE=1 SV=2</t>
  </si>
  <si>
    <t>F6ZDS4</t>
  </si>
  <si>
    <t>TPR</t>
  </si>
  <si>
    <t>F6ZDS4|TPR_MOUSE Nucleoprotein TPR OS=Mus musculus GN=Tpr PE=1 SV=1</t>
  </si>
  <si>
    <t>Q9DCT2</t>
  </si>
  <si>
    <t>NDUS3</t>
  </si>
  <si>
    <t>Q9DCT2|NDUS3_MOUSE NADH dehydrogenase [ubiquinone] iron-sulfur protein 3, mitochondrial OS=Mus musculus GN=Ndufs3 PE=1 SV=2</t>
  </si>
  <si>
    <t>P30416</t>
  </si>
  <si>
    <t>FKBP4</t>
  </si>
  <si>
    <t>P30416|FKBP4_MOUSE Peptidyl-prolyl cis-trans isomerase FKBP4 OS=Mus musculus GN=Fkbp4 PE=1 SV=5</t>
  </si>
  <si>
    <t>Q9D1J3</t>
  </si>
  <si>
    <t>SARNP</t>
  </si>
  <si>
    <t>Q9D1J3|SARNP_MOUSE SAP domain-containing ribonucleoprotein OS=Mus musculus GN=Sarnp PE=1 SV=3</t>
  </si>
  <si>
    <t>P62996</t>
  </si>
  <si>
    <t>TRA2B</t>
  </si>
  <si>
    <t>P62996|TRA2B_MOUSE Transformer-2 protein homolog beta OS=Mus musculus GN=Tra2b PE=1 SV=1</t>
  </si>
  <si>
    <t>Q920G9</t>
  </si>
  <si>
    <t>GMCL1</t>
  </si>
  <si>
    <t>Q920G9|GMCL1_MOUSE Germ cell-less protein-like 1 OS=Mus musculus GN=Gmcl1 PE=1 SV=2</t>
  </si>
  <si>
    <t>Q9CQ75</t>
  </si>
  <si>
    <t>NDUA2</t>
  </si>
  <si>
    <t>Q9CQ75|NDUA2_MOUSE NADH dehydrogenase [ubiquinone] 1 alpha subcomplex subunit 2 OS=Mus musculus GN=Ndufa2 PE=1 SV=3</t>
  </si>
  <si>
    <t>P46718</t>
  </si>
  <si>
    <t>PDCD2</t>
  </si>
  <si>
    <t>P46718|PDCD2_MOUSE Programmed cell death protein 2 OS=Mus musculus GN=Pdcd2 PE=2 SV=2</t>
  </si>
  <si>
    <t>Q8QZY9</t>
  </si>
  <si>
    <t>SF3B4</t>
  </si>
  <si>
    <t>Q8QZY9|SF3B4_MOUSE Splicing factor 3B subunit 4 OS=Mus musculus GN=Sf3b4 PE=1 SV=1</t>
  </si>
  <si>
    <t>Q9JJ11</t>
  </si>
  <si>
    <t>TACC3</t>
  </si>
  <si>
    <t>Q9JJ11|TACC3_MOUSE Transforming acidic coiled-coil-containing protein 3 OS=Mus musculus GN=Tacc3 PE=1 SV=1</t>
  </si>
  <si>
    <t>P54923</t>
  </si>
  <si>
    <t>ADPRH</t>
  </si>
  <si>
    <t>P54923|ADPRH_MOUSE [Protein ADP-ribosylarginine] hydrolase OS=Mus musculus GN=Adprh PE=1 SV=1</t>
  </si>
  <si>
    <t>Q99KG3</t>
  </si>
  <si>
    <t>RBM10</t>
  </si>
  <si>
    <t>Q99KG3|RBM10_MOUSE RNA-binding protein 10 OS=Mus musculus GN=Rbm10 PE=1 SV=1</t>
  </si>
  <si>
    <t>O54825</t>
  </si>
  <si>
    <t>BYST</t>
  </si>
  <si>
    <t>O54825|BYST_MOUSE Bystin OS=Mus musculus GN=Bysl PE=1 SV=3</t>
  </si>
  <si>
    <t>P23249</t>
  </si>
  <si>
    <t>MOV10</t>
  </si>
  <si>
    <t>P23249|MOV10_MOUSE Putative helicase MOV-10 OS=Mus musculus GN=Mov10 PE=1 SV=2</t>
  </si>
  <si>
    <t>Q9WTP6</t>
  </si>
  <si>
    <t>KAD2</t>
  </si>
  <si>
    <t>Q9WTP6|KAD2_MOUSE Adenylate kinase 2, mitochondrial OS=Mus musculus GN=Ak2 PE=1 SV=5</t>
  </si>
  <si>
    <t>Q0VGB7</t>
  </si>
  <si>
    <t>PP4R2</t>
  </si>
  <si>
    <t>Q0VGB7|PP4R2_MOUSE Serine/threonine-protein phosphatase 4 regulatory subunit 2 OS=Mus musculus GN=Ppp4r2 PE=1 SV=1</t>
  </si>
  <si>
    <t>P32233</t>
  </si>
  <si>
    <t>DRG1</t>
  </si>
  <si>
    <t>P32233|DRG1_MOUSE Developmentally-regulated GTP-binding protein 1 OS=Mus musculus GN=Drg1 PE=1 SV=1</t>
  </si>
  <si>
    <t>Q04750</t>
  </si>
  <si>
    <t>TOP1</t>
  </si>
  <si>
    <t>Q04750|TOP1_MOUSE DNA topoisomerase 1 OS=Mus musculus GN=Top1 PE=1 SV=2</t>
  </si>
  <si>
    <t>Q9Z1Z2</t>
  </si>
  <si>
    <t>STRAP</t>
  </si>
  <si>
    <t>Q9Z1Z2|STRAP_MOUSE Serine-threonine kinase receptor-associated protein OS=Mus musculus GN=Strap PE=1 SV=2</t>
  </si>
  <si>
    <t>O35286</t>
  </si>
  <si>
    <t>DHX15</t>
  </si>
  <si>
    <t>O35286|DHX15_MOUSE Pre-mRNA-splicing factor ATP-dependent RNA helicase DHX15 OS=Mus musculus GN=Dhx15 PE=1 SV=2</t>
  </si>
  <si>
    <t>Q62351</t>
  </si>
  <si>
    <t>TFR1</t>
  </si>
  <si>
    <t>Q62351|TFR1_MOUSE Transferrin receptor protein 1 OS=Mus musculus GN=Tfrc PE=1 SV=1</t>
  </si>
  <si>
    <t>Q8CHH9</t>
  </si>
  <si>
    <t>Q8CHH9|SEPT8_MOUSE Septin-8 OS=Mus musculus GN=Sept8 PE=1 SV=4</t>
  </si>
  <si>
    <t>P18406</t>
  </si>
  <si>
    <t>CYR61</t>
  </si>
  <si>
    <t>P18406|CYR61_MOUSE Protein CYR61 OS=Mus musculus GN=Cyr61 PE=1 SV=1</t>
  </si>
  <si>
    <t>Q91ZW3</t>
  </si>
  <si>
    <t>SMCA5</t>
  </si>
  <si>
    <t>Q91ZW3|SMCA5_MOUSE SWI/SNF-related matrix-associated actin-dependent regulator of chromatin subfamily A member 5 OS=Mus musculus GN=Smarca5 PE=1 SV=1</t>
  </si>
  <si>
    <t>B1AZI6</t>
  </si>
  <si>
    <t>THOC2</t>
  </si>
  <si>
    <t>B1AZI6|THOC2_MOUSE THO complex subunit 2 OS=Mus musculus GN=Thoc2 PE=1 SV=1</t>
  </si>
  <si>
    <t>Q921N6</t>
  </si>
  <si>
    <t>DDX27</t>
  </si>
  <si>
    <t>Q921N6|DDX27_MOUSE Probable ATP-dependent RNA helicase DDX27 OS=Mus musculus GN=Ddx27 PE=1 SV=3</t>
  </si>
  <si>
    <t>Q9CPS7</t>
  </si>
  <si>
    <t>PNO1</t>
  </si>
  <si>
    <t>Q9CPS7|PNO1_MOUSE RNA-binding protein PNO1 OS=Mus musculus GN=Pno1 PE=1 SV=1</t>
  </si>
  <si>
    <t>Q61107</t>
  </si>
  <si>
    <t>GBP4</t>
  </si>
  <si>
    <t>Q61107|GBP4_MOUSE Guanylate-binding protein 4 OS=Mus musculus GN=Gbp4 PE=1 SV=1</t>
  </si>
  <si>
    <t>P47915</t>
  </si>
  <si>
    <t>RL29</t>
  </si>
  <si>
    <t>P47915|RL29_MOUSE 60S ribosomal protein L29 OS=Mus musculus GN=Rpl29 PE=2 SV=2</t>
  </si>
  <si>
    <t>Q99PM9</t>
  </si>
  <si>
    <t>UCK2</t>
  </si>
  <si>
    <t>Q99PM9|UCK2_MOUSE Uridine-cytidine kinase 2 OS=Mus musculus GN=Uck2 PE=1 SV=1</t>
  </si>
  <si>
    <t>Q9D7N9</t>
  </si>
  <si>
    <t>APMAP</t>
  </si>
  <si>
    <t>Q9D7N9|APMAP_MOUSE Adipocyte plasma membrane-associated protein OS=Mus musculus GN=Apmap PE=1 SV=1</t>
  </si>
  <si>
    <t>Q9Z207</t>
  </si>
  <si>
    <t>DIAP3</t>
  </si>
  <si>
    <t>Q9Z207|DIAP3_MOUSE Protein diaphanous homolog 3 OS=Mus musculus GN=Diaph3 PE=1 SV=1</t>
  </si>
  <si>
    <t>P70670</t>
  </si>
  <si>
    <t>NACAM</t>
  </si>
  <si>
    <t>P70670|NACAM_MOUSE Nascent polypeptide-associated complex subunit alpha, muscle-specific form OS=Mus musculus GN=Naca PE=1 SV=2</t>
  </si>
  <si>
    <t>Q8R081</t>
  </si>
  <si>
    <t>HNRPL</t>
  </si>
  <si>
    <t>Q8R081|HNRPL_MOUSE Heterogeneous nuclear ribonucleoprotein L OS=Mus musculus GN=Hnrnpl PE=1 SV=2</t>
  </si>
  <si>
    <t>Q9CY58</t>
  </si>
  <si>
    <t>PAIRB</t>
  </si>
  <si>
    <t>Q9CY58|PAIRB_MOUSE Plasminogen activator inhibitor 1 RNA-binding protein OS=Mus musculus GN=Serbp1 PE=1 SV=2</t>
  </si>
  <si>
    <t>Q8BKT7</t>
  </si>
  <si>
    <t>THOC5</t>
  </si>
  <si>
    <t>Q8BKT7|THOC5_MOUSE THO complex subunit 5 homolog OS=Mus musculus GN=Thoc5 PE=1 SV=2</t>
  </si>
  <si>
    <t>P07744</t>
  </si>
  <si>
    <t>K2C4</t>
  </si>
  <si>
    <t>P07744|K2C4_MOUSE Keratin, type II cytoskeletal 4 OS=Mus musculus GN=Krt4 PE=1 SV=2</t>
  </si>
  <si>
    <t>P51807</t>
  </si>
  <si>
    <t>DYLT1</t>
  </si>
  <si>
    <t>P51807|DYLT1_MOUSE Dynein light chain Tctex-type 1 OS=Mus musculus GN=Dynlt1 PE=1 SV=1</t>
  </si>
  <si>
    <t>Q9QYR9</t>
  </si>
  <si>
    <t>ACOT2</t>
  </si>
  <si>
    <t>Q9QYR9|ACOT2_MOUSE Acyl-coenzyme A thioesterase 2, mitochondrial OS=Mus musculus GN=Acot2 PE=1 SV=2</t>
  </si>
  <si>
    <t>P43276</t>
  </si>
  <si>
    <t>H15</t>
  </si>
  <si>
    <t>P43276|H15_MOUSE Histone H1.5 OS=Mus musculus GN=Hist1h1b PE=1 SV=2</t>
  </si>
  <si>
    <t>Q8BL97</t>
  </si>
  <si>
    <t>SRSF7</t>
  </si>
  <si>
    <t>Q8BL97|SRSF7_MOUSE Serine/arginine-rich splicing factor 7 OS=Mus musculus GN=Srsf7 PE=1 SV=1</t>
  </si>
  <si>
    <t>P08775</t>
  </si>
  <si>
    <t>RPB1</t>
  </si>
  <si>
    <t>P08775|RPB1_MOUSE DNA-directed RNA polymerase II subunit RPB1 OS=Mus musculus GN=Polr2a PE=1 SV=3</t>
  </si>
  <si>
    <t>P35980</t>
  </si>
  <si>
    <t>RL18</t>
  </si>
  <si>
    <t>P35980|RL18_MOUSE 60S ribosomal protein L18 OS=Mus musculus GN=Rpl18 PE=1 SV=3</t>
  </si>
  <si>
    <t>O70251</t>
  </si>
  <si>
    <t>EF1B</t>
  </si>
  <si>
    <t>O70251|EF1B_MOUSE Elongation factor 1-beta OS=Mus musculus GN=Eef1b PE=1 SV=5</t>
  </si>
  <si>
    <t>P29341</t>
  </si>
  <si>
    <t>PABP1</t>
  </si>
  <si>
    <t>P29341|PABP1_MOUSE Polyadenylate-binding protein 1 OS=Mus musculus GN=Pabpc1 PE=1 SV=2</t>
  </si>
  <si>
    <t>P62814</t>
  </si>
  <si>
    <t>VATB2</t>
  </si>
  <si>
    <t>P62814|VATB2_MOUSE V-type proton ATPase subunit B, brain isoform OS=Mus musculus GN=Atp6v1b2 PE=1 SV=1</t>
  </si>
  <si>
    <t>Q99N87</t>
  </si>
  <si>
    <t>RT05</t>
  </si>
  <si>
    <t>Q99N87|RT05_MOUSE 28S ribosomal protein S5, mitochondrial OS=Mus musculus GN=Mrps5 PE=1 SV=1</t>
  </si>
  <si>
    <t>P15116</t>
  </si>
  <si>
    <t>CADH2</t>
  </si>
  <si>
    <t>P15116|CADH2_MOUSE Cadherin-2 OS=Mus musculus GN=Cdh2 PE=1 SV=2</t>
  </si>
  <si>
    <t>Q9JKB3</t>
  </si>
  <si>
    <t>YBOX3</t>
  </si>
  <si>
    <t>Q9JKB3|YBOX3_MOUSE Y-box-binding protein 3 OS=Mus musculus GN=Ybx3 PE=1 SV=2</t>
  </si>
  <si>
    <t>Q9Z204</t>
  </si>
  <si>
    <t>HNRPC</t>
  </si>
  <si>
    <t>Q9Z204|HNRPC_MOUSE Heterogeneous nuclear ribonucleoproteins C1/C2 OS=Mus musculus GN=Hnrnpc PE=1 SV=1</t>
  </si>
  <si>
    <t>P35505</t>
  </si>
  <si>
    <t>FAAA</t>
  </si>
  <si>
    <t>P35505|FAAA_MOUSE Fumarylacetoacetase OS=Mus musculus GN=Fah PE=1 SV=2</t>
  </si>
  <si>
    <t>Q91VD9</t>
  </si>
  <si>
    <t>NDUS1</t>
  </si>
  <si>
    <t>Q91VD9|NDUS1_MOUSE NADH-ubiquinone oxidoreductase 75 kDa subunit, mitochondrial OS=Mus musculus GN=Ndufs1 PE=1 SV=2</t>
  </si>
  <si>
    <t>P62242</t>
  </si>
  <si>
    <t>RS8</t>
  </si>
  <si>
    <t>P62242|RS8_MOUSE 40S ribosomal protein S8 OS=Mus musculus GN=Rps8 PE=1 SV=2</t>
  </si>
  <si>
    <t>Q1HFZ0</t>
  </si>
  <si>
    <t>NSUN2</t>
  </si>
  <si>
    <t>Q1HFZ0|NSUN2_MOUSE tRNA (cytosine(34)-C(5))-methyltransferase OS=Mus musculus GN=Nsun2 PE=1 SV=2</t>
  </si>
  <si>
    <t>Q8BTI8</t>
  </si>
  <si>
    <t>SRRM2</t>
  </si>
  <si>
    <t>Q8BTI8|SRRM2_MOUSE Serine/arginine repetitive matrix protein 2 OS=Mus musculus GN=Srrm2 PE=1 SV=3</t>
  </si>
  <si>
    <t>Q91YR7</t>
  </si>
  <si>
    <t>PRP6</t>
  </si>
  <si>
    <t>Q91YR7|PRP6_MOUSE Pre-mRNA-processing factor 6 OS=Mus musculus GN=Prpf6 PE=1 SV=1</t>
  </si>
  <si>
    <t>Q921F2</t>
  </si>
  <si>
    <t>TADBP</t>
  </si>
  <si>
    <t>Q921F2|TADBP_MOUSE TAR DNA-binding protein 43 OS=Mus musculus GN=Tardbp PE=1 SV=1</t>
  </si>
  <si>
    <t>P59326</t>
  </si>
  <si>
    <t>YTHD1</t>
  </si>
  <si>
    <t>P59326|YTHD1_MOUSE YTH domain-containing family protein 1 OS=Mus musculus GN=Ythdf1 PE=1 SV=1</t>
  </si>
  <si>
    <t>Q9DB15</t>
  </si>
  <si>
    <t>RM12</t>
  </si>
  <si>
    <t>Q9DB15|RM12_MOUSE 39S ribosomal protein L12, mitochondrial OS=Mus musculus GN=Mrpl12 PE=1 SV=2</t>
  </si>
  <si>
    <t>Q3UW53</t>
  </si>
  <si>
    <t>NIBAN</t>
  </si>
  <si>
    <t>Q3UW53|NIBAN_MOUSE Protein Niban OS=Mus musculus GN=Fam129a PE=1 SV=2</t>
  </si>
  <si>
    <t>Q8BJH1</t>
  </si>
  <si>
    <t>ZC21A</t>
  </si>
  <si>
    <t>Q8BJH1|ZC21A_MOUSE Zinc finger C2HC domain-containing protein 1A OS=Mus musculus GN=Zc2hc1a PE=1 SV=1</t>
  </si>
  <si>
    <t>P70699</t>
  </si>
  <si>
    <t>LYAG</t>
  </si>
  <si>
    <t>P70699|LYAG_MOUSE Lysosomal alpha-glucosidase OS=Mus musculus GN=Gaa PE=1 SV=2</t>
  </si>
  <si>
    <t>P23198</t>
  </si>
  <si>
    <t>CBX3</t>
  </si>
  <si>
    <t>P23198|CBX3_MOUSE Chromobox protein homolog 3 OS=Mus musculus GN=Cbx3 PE=1 SV=2</t>
  </si>
  <si>
    <t>P58468</t>
  </si>
  <si>
    <t>F207A</t>
  </si>
  <si>
    <t>P58468|F207A_MOUSE Protein FAM207A OS=Mus musculus GN=Fam207a PE=1 SV=1</t>
  </si>
  <si>
    <t>Q6ZQL4</t>
  </si>
  <si>
    <t>WDR43</t>
  </si>
  <si>
    <t>Q6ZQL4|WDR43_MOUSE WD repeat-containing protein 43 OS=Mus musculus GN=Wdr43 PE=2 SV=2</t>
  </si>
  <si>
    <t>P84104</t>
  </si>
  <si>
    <t>SRSF3</t>
  </si>
  <si>
    <t>P84104|SRSF3_MOUSE Serine/arginine-rich splicing factor 3 OS=Mus musculus GN=Srsf3 PE=1 SV=1</t>
  </si>
  <si>
    <t>Q91YR9</t>
  </si>
  <si>
    <t>PTGR1</t>
  </si>
  <si>
    <t>Q91YR9|PTGR1_MOUSE Prostaglandin reductase 1 OS=Mus musculus GN=Ptgr1 PE=1 SV=2</t>
  </si>
  <si>
    <t>P47740</t>
  </si>
  <si>
    <t>AL3A2</t>
  </si>
  <si>
    <t>P47740|AL3A2_MOUSE Fatty aldehyde dehydrogenase OS=Mus musculus GN=Aldh3a2 PE=1 SV=2</t>
  </si>
  <si>
    <t>Q3URS9</t>
  </si>
  <si>
    <t>CCD51</t>
  </si>
  <si>
    <t>Q3URS9|CCD51_MOUSE Coiled-coil domain-containing protein 51 OS=Mus musculus GN=Ccdc51 PE=1 SV=1</t>
  </si>
  <si>
    <t>Q80UY2</t>
  </si>
  <si>
    <t>KCMF1</t>
  </si>
  <si>
    <t>Q80UY2|KCMF1_MOUSE E3 ubiquitin-protein ligase KCMF1 OS=Mus musculus GN=Kcmf1 PE=1 SV=1</t>
  </si>
  <si>
    <t>Q91XL9</t>
  </si>
  <si>
    <t>OSBL1</t>
  </si>
  <si>
    <t>Q91XL9|OSBL1_MOUSE Oxysterol-binding protein-related protein 1 OS=Mus musculus GN=Osbpl1a PE=1 SV=2</t>
  </si>
  <si>
    <t>P24860</t>
  </si>
  <si>
    <t>CCNB1</t>
  </si>
  <si>
    <t>P24860|CCNB1_MOUSE G2/mitotic-specific cyclin-B1 OS=Mus musculus GN=Ccnb1 PE=1 SV=3</t>
  </si>
  <si>
    <t>Q3TWF6</t>
  </si>
  <si>
    <t>WDR70</t>
  </si>
  <si>
    <t>Q3TWF6|WDR70_MOUSE WD repeat-containing protein 70 OS=Mus musculus GN=Wdr70 PE=1 SV=1</t>
  </si>
  <si>
    <t>Q04207</t>
  </si>
  <si>
    <t>TF65</t>
  </si>
  <si>
    <t>Q04207|TF65_MOUSE Transcription factor p65 OS=Mus musculus GN=Rela PE=1 SV=1</t>
  </si>
  <si>
    <t>Q8CGZ0</t>
  </si>
  <si>
    <t>CHERP</t>
  </si>
  <si>
    <t>Q8CGZ0|CHERP_MOUSE Calcium homeostasis endoplasmic reticulum protein OS=Mus musculus GN=Cherp PE=1 SV=1</t>
  </si>
  <si>
    <t>Q99LS3</t>
  </si>
  <si>
    <t>SERB</t>
  </si>
  <si>
    <t>Q99LS3|SERB_MOUSE Phosphoserine phosphatase OS=Mus musculus GN=Psph PE=1 SV=1</t>
  </si>
  <si>
    <t>Q62093</t>
  </si>
  <si>
    <t>SRSF2</t>
  </si>
  <si>
    <t>Q62093|SRSF2_MOUSE Serine/arginine-rich splicing factor 2 OS=Mus musculus GN=Srsf2 PE=1 SV=4</t>
  </si>
  <si>
    <t>Q8K009</t>
  </si>
  <si>
    <t>AL1L2</t>
  </si>
  <si>
    <t>Q8K009|AL1L2_MOUSE Mitochondrial 10-formyltetrahydrofolate dehydrogenase OS=Mus musculus GN=Aldh1l2 PE=1 SV=2</t>
  </si>
  <si>
    <t>Q9WU84</t>
  </si>
  <si>
    <t>CCS</t>
  </si>
  <si>
    <t>Q9WU84|CCS_MOUSE Copper chaperone for superoxide dismutase OS=Mus musculus GN=Ccs PE=1 SV=1</t>
  </si>
  <si>
    <t>P62897</t>
  </si>
  <si>
    <t>CYC</t>
  </si>
  <si>
    <t>P62897|CYC_MOUSE Cytochrome c, somatic OS=Mus musculus GN=Cycs PE=1 SV=2</t>
  </si>
  <si>
    <t>Q920B9</t>
  </si>
  <si>
    <t>SP16H</t>
  </si>
  <si>
    <t>Q920B9|SP16H_MOUSE FACT complex subunit SPT16 OS=Mus musculus GN=Supt16h PE=1 SV=2</t>
  </si>
  <si>
    <t>Q9CZX5</t>
  </si>
  <si>
    <t>PINX1</t>
  </si>
  <si>
    <t>Q9CZX5|PINX1_MOUSE PIN2/TERF1-interacting telomerase inhibitor 1 OS=Mus musculus GN=Pinx1 PE=1 SV=2</t>
  </si>
  <si>
    <t>Q63844</t>
  </si>
  <si>
    <t>MK03</t>
  </si>
  <si>
    <t>Q63844|MK03_MOUSE Mitogen-activated protein kinase 3 OS=Mus musculus GN=Mapk3 PE=1 SV=5</t>
  </si>
  <si>
    <t>Q91VJ5</t>
  </si>
  <si>
    <t>PQBP1</t>
  </si>
  <si>
    <t>Q91VJ5|PQBP1_MOUSE Polyglutamine-binding protein 1 OS=Mus musculus GN=Pqbp1 PE=1 SV=1</t>
  </si>
  <si>
    <t>P83882</t>
  </si>
  <si>
    <t>RL36A</t>
  </si>
  <si>
    <t>P83882|RL36A_MOUSE 60S ribosomal protein L36a OS=Mus musculus GN=Rpl36a PE=1 SV=2</t>
  </si>
  <si>
    <t>Q9DCW4</t>
  </si>
  <si>
    <t>ETFB</t>
  </si>
  <si>
    <t>Q9DCW4|ETFB_MOUSE Electron transfer flavoprotein subunit beta OS=Mus musculus GN=Etfb PE=1 SV=3</t>
  </si>
  <si>
    <t>Q9Z1S0</t>
  </si>
  <si>
    <t>BUB1B</t>
  </si>
  <si>
    <t>Q9Z1S0|BUB1B_MOUSE Mitotic checkpoint serine/threonine-protein kinase BUB1 beta OS=Mus musculus GN=Bub1b PE=1 SV=2</t>
  </si>
  <si>
    <t>Q9D554</t>
  </si>
  <si>
    <t>SF3A3</t>
  </si>
  <si>
    <t>Q9D554|SF3A3_MOUSE Splicing factor 3A subunit 3 OS=Mus musculus GN=Sf3a3 PE=1 SV=2</t>
  </si>
  <si>
    <t>P02340</t>
  </si>
  <si>
    <t>P53</t>
  </si>
  <si>
    <t>P02340|P53_MOUSE Cellular tumor antigen p53 OS=Mus musculus GN=Tp53 PE=1 SV=3</t>
  </si>
  <si>
    <t>Q8K2X3</t>
  </si>
  <si>
    <t>STN1</t>
  </si>
  <si>
    <t>Q8K2X3|STN1_MOUSE CST complex subunit STN1 OS=Mus musculus GN=Obfc1 PE=1 SV=2</t>
  </si>
  <si>
    <t>P28741</t>
  </si>
  <si>
    <t>KIF3A</t>
  </si>
  <si>
    <t>P28741|KIF3A_MOUSE Kinesin-like protein KIF3A OS=Mus musculus GN=Kif3a PE=1 SV=2</t>
  </si>
  <si>
    <t>P62320</t>
  </si>
  <si>
    <t>SMD3</t>
  </si>
  <si>
    <t>P62320|SMD3_MOUSE Small nuclear ribonucleoprotein Sm D3 OS=Mus musculus GN=Snrpd3 PE=1 SV=1</t>
  </si>
  <si>
    <t>Q9D0I8</t>
  </si>
  <si>
    <t>MRT4</t>
  </si>
  <si>
    <t>Q9D0I8|MRT4_MOUSE mRNA turnover protein 4 homolog OS=Mus musculus GN=Mrto4 PE=1 SV=1</t>
  </si>
  <si>
    <t>Q5DTM8</t>
  </si>
  <si>
    <t>BRE1A</t>
  </si>
  <si>
    <t>Q5DTM8|BRE1A_MOUSE E3 ubiquitin-protein ligase BRE1A OS=Mus musculus GN=Rnf20 PE=1 SV=2</t>
  </si>
  <si>
    <t>Q9DB77</t>
  </si>
  <si>
    <t>QCR2</t>
  </si>
  <si>
    <t>Q9DB77|QCR2_MOUSE Cytochrome b-c1 complex subunit 2, mitochondrial OS=Mus musculus GN=Uqcrc2 PE=1 SV=1</t>
  </si>
  <si>
    <t>O35887</t>
  </si>
  <si>
    <t>CALU</t>
  </si>
  <si>
    <t>O35887|CALU_MOUSE Calumenin OS=Mus musculus GN=Calu PE=1 SV=1</t>
  </si>
  <si>
    <t>P00405</t>
  </si>
  <si>
    <t>COX2</t>
  </si>
  <si>
    <t>P00405|COX2_MOUSE Cytochrome c oxidase subunit 2 OS=Mus musculus GN=Mtco2 PE=1 SV=1</t>
  </si>
  <si>
    <t>Q9D0E1</t>
  </si>
  <si>
    <t>HNRPM</t>
  </si>
  <si>
    <t>Q9D0E1|HNRPM_MOUSE Heterogeneous nuclear ribonucleoprotein M OS=Mus musculus GN=Hnrnpm PE=1 SV=3</t>
  </si>
  <si>
    <t>Q9QZ08</t>
  </si>
  <si>
    <t>NAGK</t>
  </si>
  <si>
    <t>Q9QZ08|NAGK_MOUSE N-acetyl-D-glucosamine kinase OS=Mus musculus GN=Nagk PE=1 SV=3</t>
  </si>
  <si>
    <t>P62983</t>
  </si>
  <si>
    <t>RS27A</t>
  </si>
  <si>
    <t>P62983|RS27A_MOUSE Ubiquitin-40S ribosomal protein S27a OS=Mus musculus GN=Rps27a PE=1 SV=2</t>
  </si>
  <si>
    <t>Q9CZT8</t>
  </si>
  <si>
    <t>RAB3B</t>
  </si>
  <si>
    <t>Q9CZT8|RAB3B_MOUSE Ras-related protein Rab-3B OS=Mus musculus GN=Rab3b PE=1 SV=1</t>
  </si>
  <si>
    <t>O08583</t>
  </si>
  <si>
    <t>THOC4</t>
  </si>
  <si>
    <t>O08583|THOC4_MOUSE THO complex subunit 4 OS=Mus musculus GN=Alyref PE=1 SV=3</t>
  </si>
  <si>
    <t>Q62422</t>
  </si>
  <si>
    <t>OSTF1</t>
  </si>
  <si>
    <t>Q62422|OSTF1_MOUSE Osteoclast-stimulating factor 1 OS=Mus musculus GN=Ostf1 PE=1 SV=2</t>
  </si>
  <si>
    <t>P67984</t>
  </si>
  <si>
    <t>RL22</t>
  </si>
  <si>
    <t>P67984|RL22_MOUSE 60S ribosomal protein L22 OS=Mus musculus GN=Rpl22 PE=1 SV=2</t>
  </si>
  <si>
    <t>Q571I9</t>
  </si>
  <si>
    <t>A16A1</t>
  </si>
  <si>
    <t>Q571I9|A16A1_MOUSE Aldehyde dehydrogenase family 16 member A1 OS=Mus musculus GN=Aldh16a1 PE=1 SV=2</t>
  </si>
  <si>
    <t>Q9QYI3</t>
  </si>
  <si>
    <t>DNJC7</t>
  </si>
  <si>
    <t>Q9QYI3|DNJC7_MOUSE DnaJ homolog subfamily C member 7 OS=Mus musculus GN=Dnajc7 PE=1 SV=2</t>
  </si>
  <si>
    <t>Q8VCN5</t>
  </si>
  <si>
    <t>CGL</t>
  </si>
  <si>
    <t>Q8VCN5|CGL_MOUSE Cystathionine gamma-lyase OS=Mus musculus GN=Cth PE=1 SV=1</t>
  </si>
  <si>
    <t>O54941</t>
  </si>
  <si>
    <t>SMCE1</t>
  </si>
  <si>
    <t>O54941|SMCE1_MOUSE SWI/SNF-related matrix-associated actin-dependent regulator of chromatin subfamily E member 1 OS=Mus musculus GN=Smarce1 PE=1 SV=1</t>
  </si>
  <si>
    <t>Q8K019</t>
  </si>
  <si>
    <t>BCLF1</t>
  </si>
  <si>
    <t>Q8K019|BCLF1_MOUSE Bcl-2-associated transcription factor 1 OS=Mus musculus GN=Bclaf1 PE=1 SV=2</t>
  </si>
  <si>
    <t>Q8K4Z5</t>
  </si>
  <si>
    <t>SF3A1</t>
  </si>
  <si>
    <t>Q8K4Z5|SF3A1_MOUSE Splicing factor 3A subunit 1 OS=Mus musculus GN=Sf3a1 PE=1 SV=1</t>
  </si>
  <si>
    <t>O70133</t>
  </si>
  <si>
    <t>DHX9</t>
  </si>
  <si>
    <t>O70133|DHX9_MOUSE ATP-dependent RNA helicase A OS=Mus musculus GN=Dhx9 PE=1 SV=2</t>
  </si>
  <si>
    <t>Q3TLH4</t>
  </si>
  <si>
    <t>PRC2C</t>
  </si>
  <si>
    <t>Q3TLH4|PRC2C_MOUSE Protein PRRC2C OS=Mus musculus GN=Prrc2c PE=1 SV=3</t>
  </si>
  <si>
    <t>Q99NB9</t>
  </si>
  <si>
    <t>SF3B1</t>
  </si>
  <si>
    <t>Q99NB9|SF3B1_MOUSE Splicing factor 3B subunit 1 OS=Mus musculus GN=Sf3b1 PE=1 SV=1</t>
  </si>
  <si>
    <t>P49312</t>
  </si>
  <si>
    <t>ROA1</t>
  </si>
  <si>
    <t>P49312|ROA1_MOUSE Heterogeneous nuclear ribonucleoprotein A1 OS=Mus musculus GN=Hnrnpa1 PE=1 SV=2</t>
  </si>
  <si>
    <t>Q8BH74</t>
  </si>
  <si>
    <t>NU107</t>
  </si>
  <si>
    <t>Q8BH74|NU107_MOUSE Nuclear pore complex protein Nup107 OS=Mus musculus GN=Nup107 PE=1 SV=1</t>
  </si>
  <si>
    <t>Q8R349</t>
  </si>
  <si>
    <t>CDC16</t>
  </si>
  <si>
    <t>Q8R349|CDC16_MOUSE Cell division cycle protein 16 homolog OS=Mus musculus GN=Cdc16 PE=1 SV=1</t>
  </si>
  <si>
    <t>P63168</t>
  </si>
  <si>
    <t>DYL1</t>
  </si>
  <si>
    <t>P63168|DYL1_MOUSE Dynein light chain 1, cytoplasmic OS=Mus musculus GN=Dynll1 PE=1 SV=1</t>
  </si>
  <si>
    <t>O88967</t>
  </si>
  <si>
    <t>YMEL1</t>
  </si>
  <si>
    <t>O88967|YMEL1_MOUSE ATP-dependent zinc metalloprotease YME1L1 OS=Mus musculus GN=Yme1l1 PE=1 SV=1</t>
  </si>
  <si>
    <t>O35114</t>
  </si>
  <si>
    <t>SCRB2</t>
  </si>
  <si>
    <t>O35114|SCRB2_MOUSE Lysosome membrane protein 2 OS=Mus musculus GN=Scarb2 PE=1 SV=3</t>
  </si>
  <si>
    <t>P10630</t>
  </si>
  <si>
    <t>IF4A2</t>
  </si>
  <si>
    <t>P10630|IF4A2_MOUSE Eukaryotic initiation factor 4A-II OS=Mus musculus GN=Eif4a2 PE=1 SV=2</t>
  </si>
  <si>
    <t>Q9JMG1</t>
  </si>
  <si>
    <t>EDF1</t>
  </si>
  <si>
    <t>Q9JMG1|EDF1_MOUSE Endothelial differentiation-related factor 1 OS=Mus musculus GN=Edf1 PE=1 SV=1</t>
  </si>
  <si>
    <t>O08756</t>
  </si>
  <si>
    <t>HCD2</t>
  </si>
  <si>
    <t>O08756|HCD2_MOUSE 3-hydroxyacyl-CoA dehydrogenase type-2 OS=Mus musculus GN=Hsd17b10 PE=1 SV=4</t>
  </si>
  <si>
    <t>P51174</t>
  </si>
  <si>
    <t>ACADL</t>
  </si>
  <si>
    <t>P51174|ACADL_MOUSE Long-chain specific acyl-CoA dehydrogenase, mitochondrial OS=Mus musculus GN=Acadl PE=1 SV=2</t>
  </si>
  <si>
    <t>O35350</t>
  </si>
  <si>
    <t>CAN1</t>
  </si>
  <si>
    <t>O35350|CAN1_MOUSE Calpain-1 catalytic subunit OS=Mus musculus GN=Capn1 PE=1 SV=1</t>
  </si>
  <si>
    <t>Q9WU78</t>
  </si>
  <si>
    <t>PDC6I</t>
  </si>
  <si>
    <t>Q9WU78|PDC6I_MOUSE Programmed cell death 6-interacting protein OS=Mus musculus GN=Pdcd6ip PE=1 SV=3</t>
  </si>
  <si>
    <t>Q9ES97</t>
  </si>
  <si>
    <t>RTN3</t>
  </si>
  <si>
    <t>Q9ES97|RTN3_MOUSE Reticulon-3 OS=Mus musculus GN=Rtn3 PE=1 SV=2</t>
  </si>
  <si>
    <t>Q8CJG0</t>
  </si>
  <si>
    <t>AGO2</t>
  </si>
  <si>
    <t>Q8CJG0|AGO2_MOUSE Protein argonaute-2 OS=Mus musculus GN=Ago2 PE=1 SV=3</t>
  </si>
  <si>
    <t>P52432</t>
  </si>
  <si>
    <t>RPAC1</t>
  </si>
  <si>
    <t>P52432|RPAC1_MOUSE DNA-directed RNA polymerases I and III subunit RPAC1 OS=Mus musculus GN=Polr1c PE=1 SV=3</t>
  </si>
  <si>
    <t>Q61545</t>
  </si>
  <si>
    <t>EWS</t>
  </si>
  <si>
    <t>Q61545|EWS_MOUSE RNA-binding protein EWS OS=Mus musculus GN=Ewsr1 PE=1 SV=2</t>
  </si>
  <si>
    <t>Q91V61</t>
  </si>
  <si>
    <t>SFXN3</t>
  </si>
  <si>
    <t>Q91V61|SFXN3_MOUSE Sideroflexin-3 OS=Mus musculus GN=Sfxn3 PE=1 SV=1</t>
  </si>
  <si>
    <t>P97352</t>
  </si>
  <si>
    <t>S10AD</t>
  </si>
  <si>
    <t>P97352|S10AD_MOUSE Protein S100-A13 OS=Mus musculus GN=S100a13 PE=1 SV=1</t>
  </si>
  <si>
    <t>Q91W50</t>
  </si>
  <si>
    <t>CSDE1</t>
  </si>
  <si>
    <t>Q91W50|CSDE1_MOUSE Cold shock domain-containing protein E1 OS=Mus musculus GN=Csde1 PE=1 SV=1</t>
  </si>
  <si>
    <t>Q8CFE6</t>
  </si>
  <si>
    <t>S38A2</t>
  </si>
  <si>
    <t>Q8CFE6|S38A2_MOUSE Sodium-coupled neutral amino acid transporter 2 OS=Mus musculus GN=Slc38a2 PE=1 SV=1</t>
  </si>
  <si>
    <t>P24788</t>
  </si>
  <si>
    <t>CD11B</t>
  </si>
  <si>
    <t>P24788|CD11B_MOUSE Cyclin-dependent kinase 11B OS=Mus musculus GN=Cdk11b PE=1 SV=2</t>
  </si>
  <si>
    <t>Q9CZ13</t>
  </si>
  <si>
    <t>QCR1</t>
  </si>
  <si>
    <t>Q9CZ13|QCR1_MOUSE Cytochrome b-c1 complex subunit 1, mitochondrial OS=Mus musculus GN=Uqcrc1 PE=1 SV=2</t>
  </si>
  <si>
    <t>Q8BHK9</t>
  </si>
  <si>
    <t>ERC6L</t>
  </si>
  <si>
    <t>Q8BHK9|ERC6L_MOUSE DNA excision repair protein ERCC-6-like OS=Mus musculus GN=Ercc6l PE=1 SV=1</t>
  </si>
  <si>
    <t>Q8CI11</t>
  </si>
  <si>
    <t>GNL3</t>
  </si>
  <si>
    <t>Q8CI11|GNL3_MOUSE Guanine nucleotide-binding protein-like 3 OS=Mus musculus GN=Gnl3 PE=1 SV=2</t>
  </si>
  <si>
    <t>P46638</t>
  </si>
  <si>
    <t>RB11B</t>
  </si>
  <si>
    <t>P46638|RB11B_MOUSE Ras-related protein Rab-11B OS=Mus musculus GN=Rab11b PE=1 SV=3</t>
  </si>
  <si>
    <t>P42225</t>
  </si>
  <si>
    <t>STAT1</t>
  </si>
  <si>
    <t>P42225|STAT1_MOUSE Signal transducer and activator of transcription 1 OS=Mus musculus GN=Stat1 PE=1 SV=1</t>
  </si>
  <si>
    <t>Q08943</t>
  </si>
  <si>
    <t>SSRP1</t>
  </si>
  <si>
    <t>Q08943|SSRP1_MOUSE FACT complex subunit SSRP1 OS=Mus musculus GN=Ssrp1 PE=1 SV=2</t>
  </si>
  <si>
    <t>Q80Y98</t>
  </si>
  <si>
    <t>DDHD2</t>
  </si>
  <si>
    <t>Q80Y98|DDHD2_MOUSE Phospholipase DDHD2 OS=Mus musculus GN=Ddhd2 PE=1 SV=3</t>
  </si>
  <si>
    <t>Q8C3I8</t>
  </si>
  <si>
    <t>HGH1</t>
  </si>
  <si>
    <t>Q8C3I8|HGH1_MOUSE Protein HGH1 homolog OS=Mus musculus GN=Hgh1 PE=1 SV=1</t>
  </si>
  <si>
    <t>P58059</t>
  </si>
  <si>
    <t>RT21</t>
  </si>
  <si>
    <t>P58059|RT21_MOUSE 28S ribosomal protein S21, mitochondrial OS=Mus musculus GN=Mrps21 PE=1 SV=1</t>
  </si>
  <si>
    <t>O89112</t>
  </si>
  <si>
    <t>LANC1</t>
  </si>
  <si>
    <t>O89112|LANC1_MOUSE LanC-like protein 1 OS=Mus musculus GN=Lancl1 PE=1 SV=1</t>
  </si>
  <si>
    <t>P49615</t>
  </si>
  <si>
    <t>CDK5</t>
  </si>
  <si>
    <t>P49615|CDK5_MOUSE Cyclin-dependent-like kinase 5 OS=Mus musculus GN=Cdk5 PE=1 SV=1</t>
  </si>
  <si>
    <t>P62911</t>
  </si>
  <si>
    <t>RL32</t>
  </si>
  <si>
    <t>P62911|RL32_MOUSE 60S ribosomal protein L32 OS=Mus musculus GN=Rpl32 PE=1 SV=2</t>
  </si>
  <si>
    <t>Q9DBR0</t>
  </si>
  <si>
    <t>AKAP8</t>
  </si>
  <si>
    <t>Q9DBR0|AKAP8_MOUSE A-kinase anchor protein 8 OS=Mus musculus GN=Akap8 PE=1 SV=1</t>
  </si>
  <si>
    <t>Q922Q1</t>
  </si>
  <si>
    <t>MARC2</t>
  </si>
  <si>
    <t>Q922Q1|MARC2_MOUSE Mitochondrial amidoxime reducing component 2 OS=Mus musculus GN=Marc2 PE=1 SV=1</t>
  </si>
  <si>
    <t>Q9CQ60</t>
  </si>
  <si>
    <t>6PGL</t>
  </si>
  <si>
    <t>Q9CQ60|6PGL_MOUSE 6-phosphogluconolactonase OS=Mus musculus GN=Pgls PE=1 SV=1</t>
  </si>
  <si>
    <t>Q8BMS1</t>
  </si>
  <si>
    <t>ECHA</t>
  </si>
  <si>
    <t>Q8BMS1|ECHA_MOUSE Trifunctional enzyme subunit alpha, mitochondrial OS=Mus musculus GN=Hadha PE=1 SV=1</t>
  </si>
  <si>
    <t>P61979</t>
  </si>
  <si>
    <t>HNRPK</t>
  </si>
  <si>
    <t>P61979|HNRPK_MOUSE Heterogeneous nuclear ribonucleoprotein K OS=Mus musculus GN=Hnrnpk PE=1 SV=1</t>
  </si>
  <si>
    <t>Q9ERU9</t>
  </si>
  <si>
    <t>RBP2</t>
  </si>
  <si>
    <t>Q9ERU9|RBP2_MOUSE E3 SUMO-protein ligase RanBP2 OS=Mus musculus GN=Ranbp2 PE=1 SV=2</t>
  </si>
  <si>
    <t>Q8CGE8</t>
  </si>
  <si>
    <t>IFI5A</t>
  </si>
  <si>
    <t>Q8CGE8|IFI5A_MOUSE Interferon-activable protein 205-A OS=Mus musculus GN=Ifi205a PE=2 SV=1</t>
  </si>
  <si>
    <t>Q921X9</t>
  </si>
  <si>
    <t>PDIA5</t>
  </si>
  <si>
    <t>Q921X9|PDIA5_MOUSE Protein disulfide-isomerase A5 OS=Mus musculus GN=Pdia5 PE=1 SV=1</t>
  </si>
  <si>
    <t>Q99LC5</t>
  </si>
  <si>
    <t>ETFA</t>
  </si>
  <si>
    <t>Q99LC5|ETFA_MOUSE Electron transfer flavoprotein subunit alpha, mitochondrial OS=Mus musculus GN=Etfa PE=1 SV=2</t>
  </si>
  <si>
    <t>Q9ERK4</t>
  </si>
  <si>
    <t>XPO2</t>
  </si>
  <si>
    <t>Q9ERK4|XPO2_MOUSE Exportin-2 OS=Mus musculus GN=Cse1l PE=1 SV=1</t>
  </si>
  <si>
    <t>Q8K1Z0</t>
  </si>
  <si>
    <t>COQ9</t>
  </si>
  <si>
    <t>Q8K1Z0|COQ9_MOUSE Ubiquinone biosynthesis protein COQ9, mitochondrial OS=Mus musculus GN=Coq9 PE=1 SV=1</t>
  </si>
  <si>
    <t>Q9D0N7</t>
  </si>
  <si>
    <t>CAF1B</t>
  </si>
  <si>
    <t>Q9D0N7|CAF1B_MOUSE Chromatin assembly factor 1 subunit B OS=Mus musculus GN=Chaf1b PE=1 SV=1</t>
  </si>
  <si>
    <t>Q7TPM1</t>
  </si>
  <si>
    <t>PRC2B</t>
  </si>
  <si>
    <t>Q7TPM1|PRC2B_MOUSE Protein PRRC2B OS=Mus musculus GN=Prrc2b PE=1 SV=1</t>
  </si>
  <si>
    <t>Q923D2</t>
  </si>
  <si>
    <t>BLVRB</t>
  </si>
  <si>
    <t>Q923D2|BLVRB_MOUSE Flavin reductase (NADPH) OS=Mus musculus GN=Blvrb PE=1 SV=3</t>
  </si>
  <si>
    <t>Q8R143</t>
  </si>
  <si>
    <t>PTTG</t>
  </si>
  <si>
    <t>Q8R143|PTTG_MOUSE Pituitary tumor-transforming gene 1 protein-interacting protein OS=Mus musculus GN=Pttg1ip PE=1 SV=1</t>
  </si>
  <si>
    <t>Q61205</t>
  </si>
  <si>
    <t>PA1B3</t>
  </si>
  <si>
    <t>Q61205|PA1B3_MOUSE Platelet-activating factor acetylhydrolase IB subunit gamma OS=Mus musculus GN=Pafah1b3 PE=1 SV=1</t>
  </si>
  <si>
    <t>Q8JZM7</t>
  </si>
  <si>
    <t>CDC73</t>
  </si>
  <si>
    <t>Q8JZM7|CDC73_MOUSE Parafibromin OS=Mus musculus GN=Cdc73 PE=1 SV=1</t>
  </si>
  <si>
    <t>Q3UMY5</t>
  </si>
  <si>
    <t>EMAL4</t>
  </si>
  <si>
    <t>Q3UMY5|EMAL4_MOUSE Echinoderm microtubule-associated protein-like 4 OS=Mus musculus GN=Eml4 PE=1 SV=1</t>
  </si>
  <si>
    <t>Q9Z130</t>
  </si>
  <si>
    <t>HNRDL</t>
  </si>
  <si>
    <t>Q9Z130|HNRDL_MOUSE Heterogeneous nuclear ribonucleoprotein D-like OS=Mus musculus GN=Hnrnpdl PE=1 SV=1</t>
  </si>
  <si>
    <t>Q3THG9</t>
  </si>
  <si>
    <t>AASD1</t>
  </si>
  <si>
    <t>Q3THG9|AASD1_MOUSE Alanyl-tRNA editing protein Aarsd1 OS=Mus musculus GN=Aarsd1 PE=1 SV=2</t>
  </si>
  <si>
    <t>O35218</t>
  </si>
  <si>
    <t>CPSF2</t>
  </si>
  <si>
    <t>O35218|CPSF2_MOUSE Cleavage and polyadenylation specificity factor subunit 2 OS=Mus musculus GN=Cpsf2 PE=1 SV=1</t>
  </si>
  <si>
    <t>Q3UGC7</t>
  </si>
  <si>
    <t>EI3JA</t>
  </si>
  <si>
    <t>Q3UGC7|EI3JA_MOUSE Eukaryotic translation initiation factor 3 subunit J-A OS=Mus musculus GN=Eif3j1 PE=2 SV=1</t>
  </si>
  <si>
    <t>Q9EQU5</t>
  </si>
  <si>
    <t>SET</t>
  </si>
  <si>
    <t>Q9EQU5|SET_MOUSE Protein SET OS=Mus musculus GN=Set PE=1 SV=1</t>
  </si>
  <si>
    <t>Q7TSC1</t>
  </si>
  <si>
    <t>PRC2A</t>
  </si>
  <si>
    <t>Q7TSC1|PRC2A_MOUSE Protein PRRC2A OS=Mus musculus GN=Prrc2a PE=1 SV=1</t>
  </si>
  <si>
    <t>Q64133</t>
  </si>
  <si>
    <t>AOFA</t>
  </si>
  <si>
    <t>Q64133|AOFA_MOUSE Amine oxidase [flavin-containing] A OS=Mus musculus GN=Maoa PE=1 SV=3</t>
  </si>
  <si>
    <t>O35685</t>
  </si>
  <si>
    <t>NUDC</t>
  </si>
  <si>
    <t>O35685|NUDC_MOUSE Nuclear migration protein nudC OS=Mus musculus GN=Nudc PE=1 SV=1</t>
  </si>
  <si>
    <t>Q64674</t>
  </si>
  <si>
    <t>SPEE</t>
  </si>
  <si>
    <t>Q64674|SPEE_MOUSE Spermidine synthase OS=Mus musculus GN=Srm PE=1 SV=1</t>
  </si>
  <si>
    <t>P13020</t>
  </si>
  <si>
    <t>GELS</t>
  </si>
  <si>
    <t>P13020|GELS_MOUSE Gelsolin OS=Mus musculus GN=Gsn PE=1 SV=3</t>
  </si>
  <si>
    <t>Q4FZF3</t>
  </si>
  <si>
    <t>DDX49</t>
  </si>
  <si>
    <t>Q4FZF3|DDX49_MOUSE Probable ATP-dependent RNA helicase DDX49 OS=Mus musculus GN=Ddx49 PE=2 SV=1</t>
  </si>
  <si>
    <t>Q80YR4</t>
  </si>
  <si>
    <t>ZN598</t>
  </si>
  <si>
    <t>Q80YR4|ZN598_MOUSE Zinc finger protein 598 OS=Mus musculus GN=Znf598 PE=1 SV=1</t>
  </si>
  <si>
    <t>Q8BVL3</t>
  </si>
  <si>
    <t>SNX17</t>
  </si>
  <si>
    <t>Q8BVL3|SNX17_MOUSE Sorting nexin-17 OS=Mus musculus GN=Snx17 PE=1 SV=2</t>
  </si>
  <si>
    <t>Q9Z103</t>
  </si>
  <si>
    <t>ADNP</t>
  </si>
  <si>
    <t>Q9Z103|ADNP_MOUSE Activity-dependent neuroprotector homeobox protein OS=Mus musculus GN=Adnp PE=1 SV=2</t>
  </si>
  <si>
    <t>Q5NBU8</t>
  </si>
  <si>
    <t>XAF1</t>
  </si>
  <si>
    <t>Q5NBU8|XAF1_MOUSE XIAP-associated factor 1 OS=Mus musculus GN=Xaf1 PE=1 SV=3</t>
  </si>
  <si>
    <t>Q9DC61</t>
  </si>
  <si>
    <t>MPPA</t>
  </si>
  <si>
    <t>Q9DC61|MPPA_MOUSE Mitochondrial-processing peptidase subunit alpha OS=Mus musculus GN=Pmpca PE=1 SV=1</t>
  </si>
  <si>
    <t>P14115</t>
  </si>
  <si>
    <t>RL27A</t>
  </si>
  <si>
    <t>P14115|RL27A_MOUSE 60S ribosomal protein L27a OS=Mus musculus GN=Rpl27a PE=1 SV=5</t>
  </si>
  <si>
    <t>Q91VC3</t>
  </si>
  <si>
    <t>IF4A3</t>
  </si>
  <si>
    <t>Q91VC3|IF4A3_MOUSE Eukaryotic initiation factor 4A-III OS=Mus musculus GN=Eif4a3 PE=1 SV=3</t>
  </si>
  <si>
    <t>Q58A65</t>
  </si>
  <si>
    <t>JIP4</t>
  </si>
  <si>
    <t>Q58A65|JIP4_MOUSE C-Jun-amino-terminal kinase-interacting protein 4 OS=Mus musculus GN=Spag9 PE=1 SV=2</t>
  </si>
  <si>
    <t>Q922R8</t>
  </si>
  <si>
    <t>PDIA6</t>
  </si>
  <si>
    <t>Q922R8|PDIA6_MOUSE Protein disulfide-isomerase A6 OS=Mus musculus GN=Pdia6 PE=1 SV=3</t>
  </si>
  <si>
    <t>P26369</t>
  </si>
  <si>
    <t>U2AF2</t>
  </si>
  <si>
    <t>P26369|U2AF2_MOUSE Splicing factor U2AF 65 kDa subunit OS=Mus musculus GN=U2af2 PE=1 SV=3</t>
  </si>
  <si>
    <t>Q9JMH6</t>
  </si>
  <si>
    <t>TRXR1</t>
  </si>
  <si>
    <t>Q9JMH6|TRXR1_MOUSE Thioredoxin reductase 1, cytoplasmic OS=Mus musculus GN=Txnrd1 PE=1 SV=3</t>
  </si>
  <si>
    <t>Q8BLH7</t>
  </si>
  <si>
    <t>HIRP3</t>
  </si>
  <si>
    <t>Q8BLH7|HIRP3_MOUSE HIRA-interacting protein 3 OS=Mus musculus GN=Hirip3 PE=1 SV=1</t>
  </si>
  <si>
    <t>Q91YH5</t>
  </si>
  <si>
    <t>ATLA3</t>
  </si>
  <si>
    <t>Q91YH5|ATLA3_MOUSE Atlastin-3 OS=Mus musculus GN=Atl3 PE=1 SV=1</t>
  </si>
  <si>
    <t>Q9DCN2</t>
  </si>
  <si>
    <t>NB5R3</t>
  </si>
  <si>
    <t>Q9DCN2|NB5R3_MOUSE NADH-cytochrome b5 reductase 3 OS=Mus musculus GN=Cyb5r3 PE=1 SV=3</t>
  </si>
  <si>
    <t>Q8K157</t>
  </si>
  <si>
    <t>GALM</t>
  </si>
  <si>
    <t>Q8K157|GALM_MOUSE Aldose 1-epimerase OS=Mus musculus GN=Galm PE=1 SV=1</t>
  </si>
  <si>
    <t>Q501J7</t>
  </si>
  <si>
    <t>PHAR4</t>
  </si>
  <si>
    <t>Q501J7|PHAR4_MOUSE Phosphatase and actin regulator 4 OS=Mus musculus GN=Phactr4 PE=1 SV=2</t>
  </si>
  <si>
    <t>O35459</t>
  </si>
  <si>
    <t>ECH1</t>
  </si>
  <si>
    <t>O35459|ECH1_MOUSE Delta(3,5)-Delta(2,4)-dienoyl-CoA isomerase, mitochondrial OS=Mus musculus GN=Ech1 PE=1 SV=1</t>
  </si>
  <si>
    <t>Q8CH25</t>
  </si>
  <si>
    <t>SLTM</t>
  </si>
  <si>
    <t>Q8CH25|SLTM_MOUSE SAFB-like transcription modulator OS=Mus musculus GN=Sltm PE=1 SV=1</t>
  </si>
  <si>
    <t>Q9QYS9</t>
  </si>
  <si>
    <t>QKI</t>
  </si>
  <si>
    <t>Q9QYS9|QKI_MOUSE Protein quaking OS=Mus musculus GN=Qki PE=1 SV=1</t>
  </si>
  <si>
    <t>Q9DCT1</t>
  </si>
  <si>
    <t>AKCL2</t>
  </si>
  <si>
    <t>Q9DCT1|AKCL2_MOUSE 1,5-anhydro-D-fructose reductase OS=Mus musculus GN=Akr1e2 PE=1 SV=1</t>
  </si>
  <si>
    <t>P21619</t>
  </si>
  <si>
    <t>LMNB2</t>
  </si>
  <si>
    <t>P21619|LMNB2_MOUSE Lamin-B2 OS=Mus musculus GN=Lmnb2 PE=1 SV=2</t>
  </si>
  <si>
    <t>Q9EQ61</t>
  </si>
  <si>
    <t>PESC</t>
  </si>
  <si>
    <t>Q9EQ61|PESC_MOUSE Pescadillo homolog OS=Mus musculus GN=Pes1 PE=1 SV=1</t>
  </si>
  <si>
    <t>Q9CX86</t>
  </si>
  <si>
    <t>ROA0</t>
  </si>
  <si>
    <t>Q9CX86|ROA0_MOUSE Heterogeneous nuclear ribonucleoprotein A0 OS=Mus musculus GN=Hnrnpa0 PE=1 SV=1</t>
  </si>
  <si>
    <t>P62751</t>
  </si>
  <si>
    <t>RL23A</t>
  </si>
  <si>
    <t>P62751|RL23A_MOUSE 60S ribosomal protein L23a OS=Mus musculus GN=Rpl23a PE=1 SV=1</t>
  </si>
  <si>
    <t>P63242</t>
  </si>
  <si>
    <t>IF5A1</t>
  </si>
  <si>
    <t>P63242|IF5A1_MOUSE Eukaryotic translation initiation factor 5A-1 OS=Mus musculus GN=Eif5a PE=1 SV=2</t>
  </si>
  <si>
    <t>P50429</t>
  </si>
  <si>
    <t>ARSB</t>
  </si>
  <si>
    <t>P50429|ARSB_MOUSE Arylsulfatase B OS=Mus musculus GN=Arsb PE=1 SV=3</t>
  </si>
  <si>
    <t>O88708</t>
  </si>
  <si>
    <t>ORC4</t>
  </si>
  <si>
    <t>O88708|ORC4_MOUSE Origin recognition complex subunit 4 OS=Mus musculus GN=Orc4 PE=1 SV=2</t>
  </si>
  <si>
    <t>Q9JHU4</t>
  </si>
  <si>
    <t>DYHC1</t>
  </si>
  <si>
    <t>Q9JHU4|DYHC1_MOUSE Cytoplasmic dynein 1 heavy chain 1 OS=Mus musculus GN=Dync1h1 PE=1 SV=2</t>
  </si>
  <si>
    <t>Q9D903</t>
  </si>
  <si>
    <t>EBP2</t>
  </si>
  <si>
    <t>Q9D903|EBP2_MOUSE Probable rRNA-processing protein EBP2 OS=Mus musculus GN=Ebna1bp2 PE=2 SV=1</t>
  </si>
  <si>
    <t>Q6P5E6</t>
  </si>
  <si>
    <t>GGA2</t>
  </si>
  <si>
    <t>Q6P5E6|GGA2_MOUSE ADP-ribosylation factor-binding protein GGA2 OS=Mus musculus GN=Gga2 PE=1 SV=1</t>
  </si>
  <si>
    <t>P18155</t>
  </si>
  <si>
    <t>MTDC</t>
  </si>
  <si>
    <t>P18155|MTDC_MOUSE Bifunctional methylenetetrahydrofolate dehydrogenase/cyclohydrolase, mitochondrial OS=Mus musculus GN=Mthfd2 PE=1 SV=1</t>
  </si>
  <si>
    <t>Q8BWY9</t>
  </si>
  <si>
    <t>CIP2A</t>
  </si>
  <si>
    <t>Q8BWY9|CIP2A_MOUSE Protein CIP2A OS=Mus musculus GN=Kiaa1524 PE=1 SV=3</t>
  </si>
  <si>
    <t>P52480</t>
  </si>
  <si>
    <t>KPYM</t>
  </si>
  <si>
    <t>P52480|KPYM_MOUSE Pyruvate kinase PKM OS=Mus musculus GN=Pkm PE=1 SV=4</t>
  </si>
  <si>
    <t>P60867</t>
  </si>
  <si>
    <t>RS20</t>
  </si>
  <si>
    <t>P60867|RS20_MOUSE 40S ribosomal protein S20 OS=Mus musculus GN=Rps20 PE=1 SV=1</t>
  </si>
  <si>
    <t>Q8R3N6</t>
  </si>
  <si>
    <t>THOC1</t>
  </si>
  <si>
    <t>Q8R3N6|THOC1_MOUSE THO complex subunit 1 OS=Mus musculus GN=Thoc1 PE=1 SV=1</t>
  </si>
  <si>
    <t>Q9QXK3</t>
  </si>
  <si>
    <t>COPG2</t>
  </si>
  <si>
    <t>Q9QXK3|COPG2_MOUSE Coatomer subunit gamma-2 OS=Mus musculus GN=Copg2 PE=1 SV=1</t>
  </si>
  <si>
    <t>Q9CR68</t>
  </si>
  <si>
    <t>UCRI</t>
  </si>
  <si>
    <t>Q9CR68|UCRI_MOUSE Cytochrome b-c1 complex subunit Rieske, mitochondrial OS=Mus musculus GN=Uqcrfs1 PE=1 SV=1</t>
  </si>
  <si>
    <t>Q9CR89</t>
  </si>
  <si>
    <t>ERGI2</t>
  </si>
  <si>
    <t>Q9CR89|ERGI2_MOUSE Endoplasmic reticulum-Golgi intermediate compartment protein 2 OS=Mus musculus GN=Ergic2 PE=1 SV=1</t>
  </si>
  <si>
    <t>Q8K4L0</t>
  </si>
  <si>
    <t>DDX54</t>
  </si>
  <si>
    <t>Q8K4L0|DDX54_MOUSE ATP-dependent RNA helicase DDX54 OS=Mus musculus GN=Ddx54 PE=1 SV=1</t>
  </si>
  <si>
    <t>Q8VDC1</t>
  </si>
  <si>
    <t>FYCO1</t>
  </si>
  <si>
    <t>Q8VDC1|FYCO1_MOUSE FYVE and coiled-coil domain-containing protein 1 OS=Mus musculus GN=Fyco1 PE=1 SV=1</t>
  </si>
  <si>
    <t>Q99N84</t>
  </si>
  <si>
    <t>RT18B</t>
  </si>
  <si>
    <t>Q99N84|RT18B_MOUSE 28S ribosomal protein S18b, mitochondrial OS=Mus musculus GN=Mrps18b PE=1 SV=1</t>
  </si>
  <si>
    <t>Q80XR2</t>
  </si>
  <si>
    <t>AT2C1</t>
  </si>
  <si>
    <t>Q80XR2|AT2C1_MOUSE Calcium-transporting ATPase type 2C member 1 OS=Mus musculus GN=Atp2c1 PE=1 SV=2</t>
  </si>
  <si>
    <t>Q9D6J6</t>
  </si>
  <si>
    <t>NDUV2</t>
  </si>
  <si>
    <t>Q9D6J6|NDUV2_MOUSE NADH dehydrogenase [ubiquinone] flavoprotein 2, mitochondrial OS=Mus musculus GN=Ndufv2 PE=1 SV=2</t>
  </si>
  <si>
    <t>Q76KJ5</t>
  </si>
  <si>
    <t>RPA34</t>
  </si>
  <si>
    <t>Q76KJ5|RPA34_MOUSE DNA-directed RNA polymerase I subunit RPA34 OS=Mus musculus GN=Cd3eap PE=1 SV=2</t>
  </si>
  <si>
    <t>P47963</t>
  </si>
  <si>
    <t>RL13</t>
  </si>
  <si>
    <t>P47963|RL13_MOUSE 60S ribosomal protein L13 OS=Mus musculus GN=Rpl13 PE=1 SV=3</t>
  </si>
  <si>
    <t>P51432</t>
  </si>
  <si>
    <t>PLCB3</t>
  </si>
  <si>
    <t>P51432|PLCB3_MOUSE 1-phosphatidylinositol 4,5-bisphosphate phosphodiesterase beta-3 OS=Mus musculus GN=Plcb3 PE=1 SV=2</t>
  </si>
  <si>
    <t>P97351</t>
  </si>
  <si>
    <t>RS3A</t>
  </si>
  <si>
    <t>P97351|RS3A_MOUSE 40S ribosomal protein S3a OS=Mus musculus GN=Rps3a PE=1 SV=3</t>
  </si>
  <si>
    <t>Q8BGQ7</t>
  </si>
  <si>
    <t>SYAC</t>
  </si>
  <si>
    <t>Q8BGQ7|SYAC_MOUSE Alanine--tRNA ligase, cytoplasmic OS=Mus musculus GN=Aars PE=1 SV=1</t>
  </si>
  <si>
    <t>Q8VIJ6</t>
  </si>
  <si>
    <t>SFPQ</t>
  </si>
  <si>
    <t>Q8VIJ6|SFPQ_MOUSE Splicing factor, proline- and glutamine-rich OS=Mus musculus GN=Sfpq PE=1 SV=1</t>
  </si>
  <si>
    <t>Q6PE01</t>
  </si>
  <si>
    <t>SNR40</t>
  </si>
  <si>
    <t>Q6PE01|SNR40_MOUSE U5 small nuclear ribonucleoprotein 40 kDa protein OS=Mus musculus GN=Snrnp40 PE=1 SV=1</t>
  </si>
  <si>
    <t>P00493</t>
  </si>
  <si>
    <t>HPRT</t>
  </si>
  <si>
    <t>P00493|HPRT_MOUSE Hypoxanthine-guanine phosphoribosyltransferase OS=Mus musculus GN=Hprt1 PE=1 SV=3</t>
  </si>
  <si>
    <t>Q9JIK9</t>
  </si>
  <si>
    <t>RT34</t>
  </si>
  <si>
    <t>Q9JIK9|RT34_MOUSE 28S ribosomal protein S34, mitochondrial OS=Mus musculus GN=Mrps34 PE=1 SV=1</t>
  </si>
  <si>
    <t>P47857</t>
  </si>
  <si>
    <t>PFKAM</t>
  </si>
  <si>
    <t>P47857|PFKAM_MOUSE ATP-dependent 6-phosphofructokinase, muscle type OS=Mus musculus GN=Pfkm PE=1 SV=3</t>
  </si>
  <si>
    <t>P61255</t>
  </si>
  <si>
    <t>RL26</t>
  </si>
  <si>
    <t>P61255|RL26_MOUSE 60S ribosomal protein L26 OS=Mus musculus GN=Rpl26 PE=1 SV=1</t>
  </si>
  <si>
    <t>Q9CZD3</t>
  </si>
  <si>
    <t>SYG</t>
  </si>
  <si>
    <t>Q9CZD3|SYG_MOUSE Glycine--tRNA ligase OS=Mus musculus GN=Gars PE=1 SV=1</t>
  </si>
  <si>
    <t>O70579</t>
  </si>
  <si>
    <t>PM34</t>
  </si>
  <si>
    <t>O70579|PM34_MOUSE Peroxisomal membrane protein PMP34 OS=Mus musculus GN=Slc25a17 PE=1 SV=1</t>
  </si>
  <si>
    <t>Q9WUQ2</t>
  </si>
  <si>
    <t>PREB</t>
  </si>
  <si>
    <t>Q9WUQ2|PREB_MOUSE Prolactin regulatory element-binding protein OS=Mus musculus GN=Preb PE=1 SV=1</t>
  </si>
  <si>
    <t>Q3THK3</t>
  </si>
  <si>
    <t>T2FA</t>
  </si>
  <si>
    <t>Q3THK3|T2FA_MOUSE General transcription factor IIF subunit 1 OS=Mus musculus GN=Gtf2f1 PE=1 SV=2</t>
  </si>
  <si>
    <t>P21958</t>
  </si>
  <si>
    <t>TAP1</t>
  </si>
  <si>
    <t>P21958|TAP1_MOUSE Antigen peptide transporter 1 OS=Mus musculus GN=Tap1 PE=1 SV=3</t>
  </si>
  <si>
    <t>Q8R2Q8</t>
  </si>
  <si>
    <t>BST2</t>
  </si>
  <si>
    <t>Q8R2Q8|BST2_MOUSE Bone marrow stromal antigen 2 OS=Mus musculus GN=Bst2 PE=1 SV=1</t>
  </si>
  <si>
    <t>Q9Z2H5</t>
  </si>
  <si>
    <t>E41L1</t>
  </si>
  <si>
    <t>Q9Z2H5|E41L1_MOUSE Band 4.1-like protein 1 OS=Mus musculus GN=Epb41l1 PE=1 SV=2</t>
  </si>
  <si>
    <t>Q9Z2W0</t>
  </si>
  <si>
    <t>DNPEP</t>
  </si>
  <si>
    <t>Q9Z2W0|DNPEP_MOUSE Aspartyl aminopeptidase OS=Mus musculus GN=Dnpep PE=1 SV=2</t>
  </si>
  <si>
    <t>P22907</t>
  </si>
  <si>
    <t>HEM3</t>
  </si>
  <si>
    <t>P22907|HEM3_MOUSE Porphobilinogen deaminase OS=Mus musculus GN=Hmbs PE=1 SV=2</t>
  </si>
  <si>
    <t>Q9QYR6</t>
  </si>
  <si>
    <t>MAP1A</t>
  </si>
  <si>
    <t>Q9QYR6|MAP1A_MOUSE Microtubule-associated protein 1A OS=Mus musculus GN=Map1a PE=1 SV=2</t>
  </si>
  <si>
    <t>O70475</t>
  </si>
  <si>
    <t>UGDH</t>
  </si>
  <si>
    <t>O70475|UGDH_MOUSE UDP-glucose 6-dehydrogenase OS=Mus musculus GN=Ugdh PE=1 SV=1</t>
  </si>
  <si>
    <t>P39053</t>
  </si>
  <si>
    <t>DYN1</t>
  </si>
  <si>
    <t>P39053|DYN1_MOUSE Dynamin-1 OS=Mus musculus GN=Dnm1 PE=1 SV=2</t>
  </si>
  <si>
    <t>Q922H4</t>
  </si>
  <si>
    <t>GMPPA</t>
  </si>
  <si>
    <t>Q922H4|GMPPA_MOUSE Mannose-1-phosphate guanyltransferase alpha OS=Mus musculus GN=Gmppa PE=1 SV=1</t>
  </si>
  <si>
    <t>Q80X50</t>
  </si>
  <si>
    <t>UBP2L</t>
  </si>
  <si>
    <t>Q80X50|UBP2L_MOUSE Ubiquitin-associated protein 2-like OS=Mus musculus GN=Ubap2l PE=1 SV=1</t>
  </si>
  <si>
    <t>Q8CD10</t>
  </si>
  <si>
    <t>MICU2</t>
  </si>
  <si>
    <t>Q8CD10|MICU2_MOUSE Calcium uptake protein 2, mitochondrial OS=Mus musculus GN=Micu2 PE=1 SV=2</t>
  </si>
  <si>
    <t>P60603</t>
  </si>
  <si>
    <t>ROMO1</t>
  </si>
  <si>
    <t>P60603|ROMO1_MOUSE Reactive oxygen species modulator 1 OS=Mus musculus GN=Romo1 PE=2 SV=1</t>
  </si>
  <si>
    <t>P83870</t>
  </si>
  <si>
    <t>PHF5A</t>
  </si>
  <si>
    <t>P83870|PHF5A_MOUSE PHD finger-like domain-containing protein 5A OS=Mus musculus GN=Phf5a PE=1 SV=1</t>
  </si>
  <si>
    <t>Q08288</t>
  </si>
  <si>
    <t>LYAR</t>
  </si>
  <si>
    <t>Q08288|LYAR_MOUSE Cell growth-regulating nucleolar protein OS=Mus musculus GN=Lyar PE=1 SV=2</t>
  </si>
  <si>
    <t>Q62203</t>
  </si>
  <si>
    <t>SF3A2</t>
  </si>
  <si>
    <t>Q62203|SF3A2_MOUSE Splicing factor 3A subunit 2 OS=Mus musculus GN=Sf3a2 PE=1 SV=2</t>
  </si>
  <si>
    <t>Q8BP92</t>
  </si>
  <si>
    <t>RCN2</t>
  </si>
  <si>
    <t>Q8BP92|RCN2_MOUSE Reticulocalbin-2 OS=Mus musculus GN=Rcn2 PE=1 SV=1</t>
  </si>
  <si>
    <t>Q8BWW4</t>
  </si>
  <si>
    <t>LARP4</t>
  </si>
  <si>
    <t>Q8BWW4|LARP4_MOUSE La-related protein 4 OS=Mus musculus GN=Larp4 PE=1 SV=2</t>
  </si>
  <si>
    <t>P70372</t>
  </si>
  <si>
    <t>ELAV1</t>
  </si>
  <si>
    <t>P70372|ELAV1_MOUSE ELAV-like protein 1 OS=Mus musculus GN=Elavl1 PE=1 SV=2</t>
  </si>
  <si>
    <t>Q8BH86</t>
  </si>
  <si>
    <t>CN159</t>
  </si>
  <si>
    <t>Q8BH86|CN159_MOUSE UPF0317 protein C14orf159 homolog, mitochondrial OS=Mus musculus PE=1 SV=1</t>
  </si>
  <si>
    <t>Q3UM18</t>
  </si>
  <si>
    <t>LSG1</t>
  </si>
  <si>
    <t>Q3UM18|LSG1_MOUSE Large subunit GTPase 1 homolog OS=Mus musculus GN=Lsg1 PE=1 SV=2</t>
  </si>
  <si>
    <t>Q80WW9</t>
  </si>
  <si>
    <t>DDRGK</t>
  </si>
  <si>
    <t>Q80WW9|DDRGK_MOUSE DDRGK domain-containing protein 1 OS=Mus musculus GN=Ddrgk1 PE=1 SV=2</t>
  </si>
  <si>
    <t>Q80WQ2</t>
  </si>
  <si>
    <t>VAC14</t>
  </si>
  <si>
    <t>Q80WQ2|VAC14_MOUSE Protein VAC14 homolog OS=Mus musculus GN=Vac14 PE=1 SV=1</t>
  </si>
  <si>
    <t>Q8K1H1</t>
  </si>
  <si>
    <t>TDRD7</t>
  </si>
  <si>
    <t>Q8K1H1|TDRD7_MOUSE Tudor domain-containing protein 7 OS=Mus musculus GN=Tdrd7 PE=1 SV=1</t>
  </si>
  <si>
    <t>Q6PR54</t>
  </si>
  <si>
    <t>RIF1</t>
  </si>
  <si>
    <t>Q6PR54|RIF1_MOUSE Telomere-associated protein RIF1 OS=Mus musculus GN=Rif1 PE=1 SV=2</t>
  </si>
  <si>
    <t>Q91W52</t>
  </si>
  <si>
    <t>TMM19</t>
  </si>
  <si>
    <t>Q91W52|TMM19_MOUSE Transmembrane protein 19 OS=Mus musculus GN=Tmem19 PE=1 SV=1</t>
  </si>
  <si>
    <t>Q6ZWU9</t>
  </si>
  <si>
    <t>RS27</t>
  </si>
  <si>
    <t>Q6ZWU9|RS27_MOUSE 40S ribosomal protein S27 OS=Mus musculus GN=Rps27 PE=1 SV=3</t>
  </si>
  <si>
    <t>Q9ERA6</t>
  </si>
  <si>
    <t>TFP11</t>
  </si>
  <si>
    <t>Q9ERA6|TFP11_MOUSE Tuftelin-interacting protein 11 OS=Mus musculus GN=Tfip11 PE=1 SV=1</t>
  </si>
  <si>
    <t>A2BE28</t>
  </si>
  <si>
    <t>LAS1L</t>
  </si>
  <si>
    <t>A2BE28|LAS1L_MOUSE Ribosomal biogenesis protein LAS1L OS=Mus musculus GN=Las1l PE=1 SV=1</t>
  </si>
  <si>
    <t>Q5PRF0</t>
  </si>
  <si>
    <t>HTR5A</t>
  </si>
  <si>
    <t>Q5PRF0|HTR5A_MOUSE HEAT repeat-containing protein 5A OS=Mus musculus GN=Heatr5a PE=1 SV=2</t>
  </si>
  <si>
    <t>Q3UGR5</t>
  </si>
  <si>
    <t>HDHD2</t>
  </si>
  <si>
    <t>Q3UGR5|HDHD2_MOUSE Haloacid dehalogenase-like hydrolase domain-containing protein 2 OS=Mus musculus GN=Hdhd2 PE=1 SV=2</t>
  </si>
  <si>
    <t>Q8K2T1</t>
  </si>
  <si>
    <t>NMRL1</t>
  </si>
  <si>
    <t>Q8K2T1|NMRL1_MOUSE NmrA-like family domain-containing protein 1 OS=Mus musculus GN=Nmral1 PE=1 SV=1</t>
  </si>
  <si>
    <t>P62918</t>
  </si>
  <si>
    <t>RL8</t>
  </si>
  <si>
    <t>P62918|RL8_MOUSE 60S ribosomal protein L8 OS=Mus musculus GN=Rpl8 PE=1 SV=2</t>
  </si>
  <si>
    <t>Q922S8</t>
  </si>
  <si>
    <t>KIF2C</t>
  </si>
  <si>
    <t>Q922S8|KIF2C_MOUSE Kinesin-like protein KIF2C OS=Mus musculus GN=Kif2c PE=1 SV=1</t>
  </si>
  <si>
    <t>P35979</t>
  </si>
  <si>
    <t>RL12</t>
  </si>
  <si>
    <t>P35979|RL12_MOUSE 60S ribosomal protein L12 OS=Mus musculus GN=Rpl12 PE=1 SV=2</t>
  </si>
  <si>
    <t>Q8C129</t>
  </si>
  <si>
    <t>LCAP</t>
  </si>
  <si>
    <t>Q8C129|LCAP_MOUSE Leucyl-cystinyl aminopeptidase OS=Mus musculus GN=Lnpep PE=1 SV=1</t>
  </si>
  <si>
    <t>Q9DBY8</t>
  </si>
  <si>
    <t>NVL</t>
  </si>
  <si>
    <t>Q9DBY8|NVL_MOUSE Nuclear valosin-containing protein-like OS=Mus musculus GN=Nvl PE=1 SV=1</t>
  </si>
  <si>
    <t>Q8R5F7</t>
  </si>
  <si>
    <t>IFIH1</t>
  </si>
  <si>
    <t>Q8R5F7|IFIH1_MOUSE Interferon-induced helicase C domain-containing protein 1 OS=Mus musculus GN=Ifih1 PE=1 SV=1</t>
  </si>
  <si>
    <t>Q569Z6</t>
  </si>
  <si>
    <t>TR150</t>
  </si>
  <si>
    <t>Q569Z6|TR150_MOUSE Thyroid hormone receptor-associated protein 3 OS=Mus musculus GN=Thrap3 PE=1 SV=1</t>
  </si>
  <si>
    <t>Q01320</t>
  </si>
  <si>
    <t>TOP2A</t>
  </si>
  <si>
    <t>Q01320|TOP2A_MOUSE DNA topoisomerase 2-alpha OS=Mus musculus GN=Top2a PE=1 SV=2</t>
  </si>
  <si>
    <t>Q9Z2T6</t>
  </si>
  <si>
    <t>KRT85</t>
  </si>
  <si>
    <t>Q9Z2T6|KRT85_MOUSE Keratin, type II cuticular Hb5 OS=Mus musculus GN=Krt85 PE=1 SV=2</t>
  </si>
  <si>
    <t>Q8C1Z8</t>
  </si>
  <si>
    <t>TM10A</t>
  </si>
  <si>
    <t>Q8C1Z8|TM10A_MOUSE tRNA methyltransferase 10 homolog A OS=Mus musculus GN=Trmt10a PE=2 SV=2</t>
  </si>
  <si>
    <t>Q9DCT8</t>
  </si>
  <si>
    <t>CRIP2</t>
  </si>
  <si>
    <t>Q9DCT8|CRIP2_MOUSE Cysteine-rich protein 2 OS=Mus musculus GN=Crip2 PE=1 SV=1</t>
  </si>
  <si>
    <t>Q9D1L0</t>
  </si>
  <si>
    <t>CHCH2</t>
  </si>
  <si>
    <t>Q9D1L0|CHCH2_MOUSE Coiled-coil-helix-coiled-coil-helix domain-containing protein 2 OS=Mus musculus GN=Chchd2 PE=2 SV=1</t>
  </si>
  <si>
    <t>P35550</t>
  </si>
  <si>
    <t>FBRL</t>
  </si>
  <si>
    <t>P35550|FBRL_MOUSE rRNA 2'-O-methyltransferase fibrillarin OS=Mus musculus GN=Fbl PE=1 SV=2</t>
  </si>
  <si>
    <t>Q8R3B1</t>
  </si>
  <si>
    <t>PLCD1</t>
  </si>
  <si>
    <t>Q8R3B1|PLCD1_MOUSE 1-phosphatidylinositol 4,5-bisphosphate phosphodiesterase delta-1 OS=Mus musculus GN=Plcd1 PE=1 SV=2</t>
  </si>
  <si>
    <t>Q61033</t>
  </si>
  <si>
    <t>LAP2A</t>
  </si>
  <si>
    <t>Q61033|LAP2A_MOUSE Lamina-associated polypeptide 2, isoforms alpha/zeta OS=Mus musculus GN=Tmpo PE=1 SV=4</t>
  </si>
  <si>
    <t>O88456</t>
  </si>
  <si>
    <t>CPNS1</t>
  </si>
  <si>
    <t>O88456|CPNS1_MOUSE Calpain small subunit 1 OS=Mus musculus GN=Capns1 PE=1 SV=1</t>
  </si>
  <si>
    <t>P62852</t>
  </si>
  <si>
    <t>RS25</t>
  </si>
  <si>
    <t>P62852|RS25_MOUSE 40S ribosomal protein S25 OS=Mus musculus GN=Rps25 PE=1 SV=1</t>
  </si>
  <si>
    <t>Q07417</t>
  </si>
  <si>
    <t>ACADS</t>
  </si>
  <si>
    <t>Q07417|ACADS_MOUSE Short-chain specific acyl-CoA dehydrogenase, mitochondrial OS=Mus musculus GN=Acads PE=1 SV=2</t>
  </si>
  <si>
    <t>Q6NVF9</t>
  </si>
  <si>
    <t>CPSF6</t>
  </si>
  <si>
    <t>Q6NVF9|CPSF6_MOUSE Cleavage and polyadenylation specificity factor subunit 6 OS=Mus musculus GN=Cpsf6 PE=1 SV=1</t>
  </si>
  <si>
    <t>P15092</t>
  </si>
  <si>
    <t>IFI4</t>
  </si>
  <si>
    <t>P15092|IFI4_MOUSE Interferon-activable protein 204 OS=Mus musculus GN=Ifi204 PE=1 SV=2</t>
  </si>
  <si>
    <t>Q8K224</t>
  </si>
  <si>
    <t>NAT10</t>
  </si>
  <si>
    <t>Q8K224|NAT10_MOUSE RNA cytidine acetyltransferase OS=Mus musculus GN=Nat10 PE=1 SV=1</t>
  </si>
  <si>
    <t>P35585</t>
  </si>
  <si>
    <t>AP1M1</t>
  </si>
  <si>
    <t>P35585|AP1M1_MOUSE AP-1 complex subunit mu-1 OS=Mus musculus GN=Ap1m1 PE=1 SV=3</t>
  </si>
  <si>
    <t>Q9Z1M8</t>
  </si>
  <si>
    <t>RED</t>
  </si>
  <si>
    <t>Q9Z1M8|RED_MOUSE Protein Red OS=Mus musculus GN=Ik PE=1 SV=2</t>
  </si>
  <si>
    <t>Q3TKT4</t>
  </si>
  <si>
    <t>SMCA4</t>
  </si>
  <si>
    <t>Q3TKT4|SMCA4_MOUSE Transcription activator BRG1 OS=Mus musculus GN=Smarca4 PE=1 SV=1</t>
  </si>
  <si>
    <t>P62862</t>
  </si>
  <si>
    <t>RS30</t>
  </si>
  <si>
    <t>P62862|RS30_MOUSE 40S ribosomal protein S30 OS=Mus musculus GN=Fau PE=1 SV=1</t>
  </si>
  <si>
    <t>Q8R0K4</t>
  </si>
  <si>
    <t>CC137</t>
  </si>
  <si>
    <t>Q8R0K4|CC137_MOUSE Coiled-coil domain-containing protein 137 OS=Mus musculus GN=Ccdc137 PE=2 SV=1</t>
  </si>
  <si>
    <t>P84096</t>
  </si>
  <si>
    <t>RHOG</t>
  </si>
  <si>
    <t>P84096|RHOG_MOUSE Rho-related GTP-binding protein RhoG OS=Mus musculus GN=Rhog PE=1 SV=1</t>
  </si>
  <si>
    <t>Q60668</t>
  </si>
  <si>
    <t>HNRPD</t>
  </si>
  <si>
    <t>Q60668|HNRPD_MOUSE Heterogeneous nuclear ribonucleoprotein D0 OS=Mus musculus GN=Hnrnpd PE=1 SV=2</t>
  </si>
  <si>
    <t>E9Q6J5</t>
  </si>
  <si>
    <t>BD1L1</t>
  </si>
  <si>
    <t>E9Q6J5|BD1L1_MOUSE Biorientation of chromosomes in cell division protein 1-like 1 OS=Mus musculus GN=Bod1l PE=1 SV=1</t>
  </si>
  <si>
    <t>Q64213</t>
  </si>
  <si>
    <t>SF01</t>
  </si>
  <si>
    <t>Q64213|SF01_MOUSE Splicing factor 1 OS=Mus musculus GN=Sf1 PE=1 SV=6</t>
  </si>
  <si>
    <t>Q8C156</t>
  </si>
  <si>
    <t>CND2</t>
  </si>
  <si>
    <t>Q8C156|CND2_MOUSE Condensin complex subunit 2 OS=Mus musculus GN=Ncaph PE=1 SV=1</t>
  </si>
  <si>
    <t>Q80WJ7</t>
  </si>
  <si>
    <t>LYRIC</t>
  </si>
  <si>
    <t>Q80WJ7|LYRIC_MOUSE Protein LYRIC OS=Mus musculus GN=Mtdh PE=1 SV=1</t>
  </si>
  <si>
    <t>Q0VG62</t>
  </si>
  <si>
    <t>CH059</t>
  </si>
  <si>
    <t>Q0VG62|CH059_MOUSE Uncharacterized protein C8orf59 homolog OS=Mus musculus PE=1 SV=1</t>
  </si>
  <si>
    <t>P52293</t>
  </si>
  <si>
    <t>IMA1</t>
  </si>
  <si>
    <t>P52293|IMA1_MOUSE Importin subunit alpha-1 OS=Mus musculus GN=Kpna2 PE=1 SV=2</t>
  </si>
  <si>
    <t>Q61206</t>
  </si>
  <si>
    <t>PA1B2</t>
  </si>
  <si>
    <t>Q61206|PA1B2_MOUSE Platelet-activating factor acetylhydrolase IB subunit beta OS=Mus musculus GN=Pafah1b2 PE=1 SV=2</t>
  </si>
  <si>
    <t>Q9CQL7</t>
  </si>
  <si>
    <t>MOFA1</t>
  </si>
  <si>
    <t>Q9CQL7|MOFA1_MOUSE MORF4 family-associated protein 1 OS=Mus musculus GN=Mrfap1 PE=1 SV=1</t>
  </si>
  <si>
    <t>A2BH40</t>
  </si>
  <si>
    <t>ARI1A</t>
  </si>
  <si>
    <t>A2BH40|ARI1A_MOUSE AT-rich interactive domain-containing protein 1A OS=Mus musculus GN=Arid1a PE=1 SV=1</t>
  </si>
  <si>
    <t>B2RWS6</t>
  </si>
  <si>
    <t>EP300</t>
  </si>
  <si>
    <t>B2RWS6|EP300_MOUSE Histone acetyltransferase p300 OS=Mus musculus GN=Ep300 PE=1 SV=2</t>
  </si>
  <si>
    <t>Q8R361</t>
  </si>
  <si>
    <t>RFIP5</t>
  </si>
  <si>
    <t>Q8R361|RFIP5_MOUSE Rab11 family-interacting protein 5 OS=Mus musculus GN=Rab11fip5 PE=1 SV=2</t>
  </si>
  <si>
    <t>Q9JM58</t>
  </si>
  <si>
    <t>CRLF1</t>
  </si>
  <si>
    <t>Q9JM58|CRLF1_MOUSE Cytokine receptor-like factor 1 OS=Mus musculus GN=Crlf1 PE=1 SV=1</t>
  </si>
  <si>
    <t>Q8BIJ6</t>
  </si>
  <si>
    <t>SYIM</t>
  </si>
  <si>
    <t>Q8BIJ6|SYIM_MOUSE Isoleucine--tRNA ligase, mitochondrial OS=Mus musculus GN=Iars2 PE=1 SV=1</t>
  </si>
  <si>
    <t>Q3UHX9</t>
  </si>
  <si>
    <t>CI114</t>
  </si>
  <si>
    <t>Q3UHX9|CI114_MOUSE Putative methyltransferase C9orf114 homolog OS=Mus musculus GN=D2Wsu81e PE=1 SV=1</t>
  </si>
  <si>
    <t>Q07832</t>
  </si>
  <si>
    <t>PLK1</t>
  </si>
  <si>
    <t>Q07832|PLK1_MOUSE Serine/threonine-protein kinase PLK1 OS=Mus musculus GN=Plk1 PE=1 SV=2</t>
  </si>
  <si>
    <t>Q8BGB7</t>
  </si>
  <si>
    <t>ENOPH</t>
  </si>
  <si>
    <t>Q8BGB7|ENOPH_MOUSE Enolase-phosphatase E1 OS=Mus musculus GN=Enoph1 PE=1 SV=1</t>
  </si>
  <si>
    <t>O08739</t>
  </si>
  <si>
    <t>AMPD3</t>
  </si>
  <si>
    <t>O08739|AMPD3_MOUSE AMP deaminase 3 OS=Mus musculus GN=Ampd3 PE=1 SV=2</t>
  </si>
  <si>
    <t>Q9D6U8</t>
  </si>
  <si>
    <t>F162A</t>
  </si>
  <si>
    <t>Q9D6U8|F162A_MOUSE Protein FAM162A OS=Mus musculus GN=Fam162a PE=1 SV=1</t>
  </si>
  <si>
    <t>Q64339</t>
  </si>
  <si>
    <t>ISG15</t>
  </si>
  <si>
    <t>Q64339|ISG15_MOUSE Ubiquitin-like protein ISG15 OS=Mus musculus GN=Isg15 PE=1 SV=4</t>
  </si>
  <si>
    <t>Q91Z38</t>
  </si>
  <si>
    <t>TTC1</t>
  </si>
  <si>
    <t>Q91Z38|TTC1_MOUSE Tetratricopeptide repeat protein 1 OS=Mus musculus GN=Ttc1 PE=1 SV=1</t>
  </si>
  <si>
    <t>Q9R1C7</t>
  </si>
  <si>
    <t>PR40A</t>
  </si>
  <si>
    <t>Q9R1C7|PR40A_MOUSE Pre-mRNA-processing factor 40 homolog A OS=Mus musculus GN=Prpf40a PE=1 SV=1</t>
  </si>
  <si>
    <t>Q8BP27</t>
  </si>
  <si>
    <t>SFR1</t>
  </si>
  <si>
    <t>Q8BP27|SFR1_MOUSE Swi5-dependent recombination DNA repair protein 1 homolog OS=Mus musculus GN=Sfr1 PE=1 SV=2</t>
  </si>
  <si>
    <t>Q5SWD9</t>
  </si>
  <si>
    <t>TSR1</t>
  </si>
  <si>
    <t>Q5SWD9|TSR1_MOUSE Pre-rRNA-processing protein TSR1 homolog OS=Mus musculus GN=Tsr1 PE=1 SV=1</t>
  </si>
  <si>
    <t>Q9CZX8</t>
  </si>
  <si>
    <t>RS19</t>
  </si>
  <si>
    <t>Q9CZX8|RS19_MOUSE 40S ribosomal protein S19 OS=Mus musculus GN=Rps19 PE=1 SV=3</t>
  </si>
  <si>
    <t>P12970</t>
  </si>
  <si>
    <t>RL7A</t>
  </si>
  <si>
    <t>P12970|RL7A_MOUSE 60S ribosomal protein L7a OS=Mus musculus GN=Rpl7a PE=1 SV=2</t>
  </si>
  <si>
    <t>Q61171</t>
  </si>
  <si>
    <t>PRDX2</t>
  </si>
  <si>
    <t>Q61171|PRDX2_MOUSE Peroxiredoxin-2 OS=Mus musculus GN=Prdx2 PE=1 SV=3</t>
  </si>
  <si>
    <t>Q9DBG5</t>
  </si>
  <si>
    <t>PLIN3</t>
  </si>
  <si>
    <t>Q9DBG5|PLIN3_MOUSE Perilipin-3 OS=Mus musculus GN=Plin3 PE=1 SV=1</t>
  </si>
  <si>
    <t>P51660</t>
  </si>
  <si>
    <t>DHB4</t>
  </si>
  <si>
    <t>P51660|DHB4_MOUSE Peroxisomal multifunctional enzyme type 2 OS=Mus musculus GN=Hsd17b4 PE=1 SV=3</t>
  </si>
  <si>
    <t>P97429</t>
  </si>
  <si>
    <t>ANXA4</t>
  </si>
  <si>
    <t>P97429|ANXA4_MOUSE Annexin A4 OS=Mus musculus GN=Anxa4 PE=1 SV=4</t>
  </si>
  <si>
    <t>P12382</t>
  </si>
  <si>
    <t>PFKAL</t>
  </si>
  <si>
    <t>P12382|PFKAL_MOUSE ATP-dependent 6-phosphofructokinase, liver type OS=Mus musculus GN=Pfkl PE=1 SV=4</t>
  </si>
  <si>
    <t>Q569Z5</t>
  </si>
  <si>
    <t>DDX46</t>
  </si>
  <si>
    <t>Q569Z5|DDX46_MOUSE Probable ATP-dependent RNA helicase DDX46 OS=Mus musculus GN=Ddx46 PE=1 SV=2</t>
  </si>
  <si>
    <t>Q8R1F1</t>
  </si>
  <si>
    <t>NIBL1</t>
  </si>
  <si>
    <t>Q8R1F1|NIBL1_MOUSE Niban-like protein 1 OS=Mus musculus GN=Fam129b PE=1 SV=2</t>
  </si>
  <si>
    <t>P62908</t>
  </si>
  <si>
    <t>RS3</t>
  </si>
  <si>
    <t>P62908|RS3_MOUSE 40S ribosomal protein S3 OS=Mus musculus GN=Rps3 PE=1 SV=1</t>
  </si>
  <si>
    <t>P11499</t>
  </si>
  <si>
    <t>HS90B</t>
  </si>
  <si>
    <t>P11499|HS90B_MOUSE Heat shock protein HSP 90-beta OS=Mus musculus GN=Hsp90ab1 PE=1 SV=3</t>
  </si>
  <si>
    <t>A2AGT5</t>
  </si>
  <si>
    <t>CKAP5</t>
  </si>
  <si>
    <t>A2AGT5|CKAP5_MOUSE Cytoskeleton-associated protein 5 OS=Mus musculus GN=Ckap5 PE=1 SV=1</t>
  </si>
  <si>
    <t>Q8VE22</t>
  </si>
  <si>
    <t>RT23</t>
  </si>
  <si>
    <t>Q8VE22|RT23_MOUSE 28S ribosomal protein S23, mitochondrial OS=Mus musculus GN=Mrps23 PE=1 SV=1</t>
  </si>
  <si>
    <t>Q9JLJ2</t>
  </si>
  <si>
    <t>AL9A1</t>
  </si>
  <si>
    <t>Q9JLJ2|AL9A1_MOUSE 4-trimethylaminobutyraldehyde dehydrogenase OS=Mus musculus GN=Aldh9a1 PE=1 SV=1</t>
  </si>
  <si>
    <t>P19157</t>
  </si>
  <si>
    <t>GSTP1</t>
  </si>
  <si>
    <t>P19157|GSTP1_MOUSE Glutathione S-transferase P 1 OS=Mus musculus GN=Gstp1 PE=1 SV=2</t>
  </si>
  <si>
    <t>O08810</t>
  </si>
  <si>
    <t>U5S1</t>
  </si>
  <si>
    <t>O08810|U5S1_MOUSE 116 kDa U5 small nuclear ribonucleoprotein component OS=Mus musculus GN=Eftud2 PE=1 SV=1</t>
  </si>
  <si>
    <t>Q9D6F9</t>
  </si>
  <si>
    <t>TBB4A</t>
  </si>
  <si>
    <t>Q9D6F9|TBB4A_MOUSE Tubulin beta-4A chain OS=Mus musculus GN=Tubb4a PE=1 SV=3</t>
  </si>
  <si>
    <t>Q9CQ69</t>
  </si>
  <si>
    <t>QCR8</t>
  </si>
  <si>
    <t>Q9CQ69|QCR8_MOUSE Cytochrome b-c1 complex subunit 8 OS=Mus musculus GN=Uqcrq PE=1 SV=3</t>
  </si>
  <si>
    <t>Q91VM5</t>
  </si>
  <si>
    <t>RMXL1</t>
  </si>
  <si>
    <t>Q91VM5|RMXL1_MOUSE RNA binding motif protein, X-linked-like-1 OS=Mus musculus GN=Rbmxl1 PE=2 SV=1</t>
  </si>
  <si>
    <t>Q9CZB0</t>
  </si>
  <si>
    <t>C560</t>
  </si>
  <si>
    <t>Q9CZB0|C560_MOUSE Succinate dehydrogenase cytochrome b560 subunit, mitochondrial OS=Mus musculus GN=Sdhc PE=1 SV=1</t>
  </si>
  <si>
    <t>Q62383</t>
  </si>
  <si>
    <t>SPT6H</t>
  </si>
  <si>
    <t>Q62383|SPT6H_MOUSE Transcription elongation factor SPT6 OS=Mus musculus GN=Supt6h PE=1 SV=2</t>
  </si>
  <si>
    <t>Q6ZQ88</t>
  </si>
  <si>
    <t>KDM1A</t>
  </si>
  <si>
    <t>Q6ZQ88|KDM1A_MOUSE Lysine-specific histone demethylase 1A OS=Mus musculus GN=Kdm1a PE=1 SV=2</t>
  </si>
  <si>
    <t>P16110</t>
  </si>
  <si>
    <t>LEG3</t>
  </si>
  <si>
    <t>P16110|LEG3_MOUSE Galectin-3 OS=Mus musculus GN=Lgals3 PE=1 SV=3</t>
  </si>
  <si>
    <t>Q921H8</t>
  </si>
  <si>
    <t>THIKA</t>
  </si>
  <si>
    <t>Q921H8|THIKA_MOUSE 3-ketoacyl-CoA thiolase A, peroxisomal OS=Mus musculus GN=Acaa1a PE=1 SV=1</t>
  </si>
  <si>
    <t>Q9Z277</t>
  </si>
  <si>
    <t>BAZ1B</t>
  </si>
  <si>
    <t>Q9Z277|BAZ1B_MOUSE Tyrosine-protein kinase BAZ1B OS=Mus musculus GN=Baz1b PE=1 SV=2</t>
  </si>
  <si>
    <t>O88569</t>
  </si>
  <si>
    <t>ROA2</t>
  </si>
  <si>
    <t>O88569|ROA2_MOUSE Heterogeneous nuclear ribonucleoproteins A2/B1 OS=Mus musculus GN=Hnrnpa2b1 PE=1 SV=2</t>
  </si>
  <si>
    <t>P27612</t>
  </si>
  <si>
    <t>PLAP</t>
  </si>
  <si>
    <t>P27612|PLAP_MOUSE Phospholipase A-2-activating protein OS=Mus musculus GN=Plaa PE=1 SV=4</t>
  </si>
  <si>
    <t>Q8JZQ9</t>
  </si>
  <si>
    <t>EIF3B</t>
  </si>
  <si>
    <t>Q8JZQ9|EIF3B_MOUSE Eukaryotic translation initiation factor 3 subunit B OS=Mus musculus GN=Eif3b PE=1 SV=1</t>
  </si>
  <si>
    <t>P67871</t>
  </si>
  <si>
    <t>CSK2B</t>
  </si>
  <si>
    <t>P67871|CSK2B_MOUSE Casein kinase II subunit beta OS=Mus musculus GN=Csnk2b PE=1 SV=1</t>
  </si>
  <si>
    <t>O70305</t>
  </si>
  <si>
    <t>ATX2</t>
  </si>
  <si>
    <t>O70305|ATX2_MOUSE Ataxin-2 OS=Mus musculus GN=Atxn2 PE=1 SV=1</t>
  </si>
  <si>
    <t>Q9WVL0</t>
  </si>
  <si>
    <t>MAAI</t>
  </si>
  <si>
    <t>Q9WVL0|MAAI_MOUSE Maleylacetoacetate isomerase OS=Mus musculus GN=Gstz1 PE=1 SV=1</t>
  </si>
  <si>
    <t>Q9D0J8</t>
  </si>
  <si>
    <t>PTMS</t>
  </si>
  <si>
    <t>Q9D0J8|PTMS_MOUSE Parathymosin OS=Mus musculus GN=Ptms PE=1 SV=3</t>
  </si>
  <si>
    <t>P10649</t>
  </si>
  <si>
    <t>GSTM1</t>
  </si>
  <si>
    <t>P10649|GSTM1_MOUSE Glutathione S-transferase Mu 1 OS=Mus musculus GN=Gstm1 PE=1 SV=2</t>
  </si>
  <si>
    <t>Q6ZWN5</t>
  </si>
  <si>
    <t>RS9</t>
  </si>
  <si>
    <t>Q6ZWN5|RS9_MOUSE 40S ribosomal protein S9 OS=Mus musculus GN=Rps9 PE=1 SV=3</t>
  </si>
  <si>
    <t>Q9JJT9</t>
  </si>
  <si>
    <t>PHAX</t>
  </si>
  <si>
    <t>Q9JJT9|PHAX_MOUSE Phosphorylated adapter RNA export protein OS=Mus musculus GN=Phax PE=1 SV=1</t>
  </si>
  <si>
    <t>Q80YV2</t>
  </si>
  <si>
    <t>NIPA</t>
  </si>
  <si>
    <t>Q80YV2|NIPA_MOUSE Nuclear-interacting partner of ALK OS=Mus musculus GN=Zc3hc1 PE=1 SV=1</t>
  </si>
  <si>
    <t>Q99MR6</t>
  </si>
  <si>
    <t>SRRT</t>
  </si>
  <si>
    <t>Q99MR6|SRRT_MOUSE Serrate RNA effector molecule homolog OS=Mus musculus GN=Srrt PE=1 SV=1</t>
  </si>
  <si>
    <t>P05064</t>
  </si>
  <si>
    <t>ALDOA</t>
  </si>
  <si>
    <t>P05064|ALDOA_MOUSE Fructose-bisphosphate aldolase A OS=Mus musculus GN=Aldoa PE=1 SV=2</t>
  </si>
  <si>
    <t>Q4FK66</t>
  </si>
  <si>
    <t>PR38A</t>
  </si>
  <si>
    <t>Q4FK66|PR38A_MOUSE Pre-mRNA-splicing factor 38A OS=Mus musculus GN=Prpf38a PE=1 SV=1</t>
  </si>
  <si>
    <t>Q99KF1</t>
  </si>
  <si>
    <t>TMED9</t>
  </si>
  <si>
    <t>Q99KF1|TMED9_MOUSE Transmembrane emp24 domain-containing protein 9 OS=Mus musculus GN=Tmed9 PE=1 SV=2</t>
  </si>
  <si>
    <t>Q9CYI4</t>
  </si>
  <si>
    <t>LUC7L</t>
  </si>
  <si>
    <t>Q9CYI4|LUC7L_MOUSE Putative RNA-binding protein Luc7-like 1 OS=Mus musculus GN=Luc7l PE=1 SV=2</t>
  </si>
  <si>
    <t>P62984</t>
  </si>
  <si>
    <t>RL40</t>
  </si>
  <si>
    <t>P62984|RL40_MOUSE Ubiquitin-60S ribosomal protein L40 OS=Mus musculus GN=Uba52 PE=1 SV=2</t>
  </si>
  <si>
    <t>P19783</t>
  </si>
  <si>
    <t>COX41</t>
  </si>
  <si>
    <t>P19783|COX41_MOUSE Cytochrome c oxidase subunit 4 isoform 1, mitochondrial OS=Mus musculus GN=Cox4i1 PE=1 SV=2</t>
  </si>
  <si>
    <t>Q8BGC4</t>
  </si>
  <si>
    <t>ZADH2</t>
  </si>
  <si>
    <t>Q8BGC4|ZADH2_MOUSE Zinc-binding alcohol dehydrogenase domain-containing protein 2 OS=Mus musculus GN=Zadh2 PE=1 SV=1</t>
  </si>
  <si>
    <t>Q8BWQ6</t>
  </si>
  <si>
    <t>CP062</t>
  </si>
  <si>
    <t>Q8BWQ6|CP062_MOUSE UPF0505 protein C16orf62 homolog OS=Mus musculus PE=1 SV=2</t>
  </si>
  <si>
    <t>Q61239</t>
  </si>
  <si>
    <t>FNTA</t>
  </si>
  <si>
    <t>Q61239|FNTA_MOUSE Protein farnesyltransferase/geranylgeranyltransferase type-1 subunit alpha OS=Mus musculus GN=Fnta PE=1 SV=1</t>
  </si>
  <si>
    <t>Q8VHR5</t>
  </si>
  <si>
    <t>P66B</t>
  </si>
  <si>
    <t>Q8VHR5|P66B_MOUSE Transcriptional repressor p66-beta OS=Mus musculus GN=Gatad2b PE=1 SV=1</t>
  </si>
  <si>
    <t>Q9JIH2</t>
  </si>
  <si>
    <t>NUP50</t>
  </si>
  <si>
    <t>Q9JIH2|NUP50_MOUSE Nuclear pore complex protein Nup50 OS=Mus musculus GN=Nup50 PE=1 SV=3</t>
  </si>
  <si>
    <t>P16460</t>
  </si>
  <si>
    <t>ASSY</t>
  </si>
  <si>
    <t>P16460|ASSY_MOUSE Argininosuccinate synthase OS=Mus musculus GN=Ass1 PE=1 SV=1</t>
  </si>
  <si>
    <t>Q9R0P3</t>
  </si>
  <si>
    <t>ESTD</t>
  </si>
  <si>
    <t>Q9R0P3|ESTD_MOUSE S-formylglutathione hydrolase OS=Mus musculus GN=Esd PE=1 SV=1</t>
  </si>
  <si>
    <t>P47962</t>
  </si>
  <si>
    <t>RL5</t>
  </si>
  <si>
    <t>P47962|RL5_MOUSE 60S ribosomal protein L5 OS=Mus musculus GN=Rpl5 PE=1 SV=3</t>
  </si>
  <si>
    <t>Q9JJ28</t>
  </si>
  <si>
    <t>FLII</t>
  </si>
  <si>
    <t>Q9JJ28|FLII_MOUSE Protein flightless-1 homolog OS=Mus musculus GN=Flii PE=1 SV=1</t>
  </si>
  <si>
    <t>Q924C1</t>
  </si>
  <si>
    <t>XPO5</t>
  </si>
  <si>
    <t>Q924C1|XPO5_MOUSE Exportin-5 OS=Mus musculus GN=Xpo5 PE=1 SV=1</t>
  </si>
  <si>
    <t>Q8JZU2</t>
  </si>
  <si>
    <t>TXTP</t>
  </si>
  <si>
    <t>Q8JZU2|TXTP_MOUSE Tricarboxylate transport protein, mitochondrial OS=Mus musculus GN=Slc25a1 PE=1 SV=1</t>
  </si>
  <si>
    <t>Q6ZPJ3</t>
  </si>
  <si>
    <t>UBE2O</t>
  </si>
  <si>
    <t>Q6ZPJ3|UBE2O_MOUSE (E3-independent) E2 ubiquitin-conjugating enzyme UBE2O OS=Mus musculus GN=Ube2o PE=1 SV=3</t>
  </si>
  <si>
    <t>Q3UM45</t>
  </si>
  <si>
    <t>PP1R7</t>
  </si>
  <si>
    <t>Q3UM45|PP1R7_MOUSE Protein phosphatase 1 regulatory subunit 7 OS=Mus musculus GN=Ppp1r7 PE=1 SV=2</t>
  </si>
  <si>
    <t>A2ADY9</t>
  </si>
  <si>
    <t>DDI2</t>
  </si>
  <si>
    <t>A2ADY9|DDI2_MOUSE Protein DDI1 homolog 2 OS=Mus musculus GN=Ddi2 PE=1 SV=1</t>
  </si>
  <si>
    <t>Q99J99</t>
  </si>
  <si>
    <t>THTM</t>
  </si>
  <si>
    <t>Q99J99|THTM_MOUSE 3-mercaptopyruvate sulfurtransferase OS=Mus musculus GN=Mpst PE=1 SV=3</t>
  </si>
  <si>
    <t>P23506</t>
  </si>
  <si>
    <t>PIMT</t>
  </si>
  <si>
    <t>P23506|PIMT_MOUSE Protein-L-isoaspartate(D-aspartate) O-methyltransferase OS=Mus musculus GN=Pcmt1 PE=1 SV=3</t>
  </si>
  <si>
    <t>P55258</t>
  </si>
  <si>
    <t>RAB8A</t>
  </si>
  <si>
    <t>P55258|RAB8A_MOUSE Ras-related protein Rab-8A OS=Mus musculus GN=Rab8a PE=1 SV=2</t>
  </si>
  <si>
    <t>Q9CWZ3</t>
  </si>
  <si>
    <t>RBM8A</t>
  </si>
  <si>
    <t>Q9CWZ3|RBM8A_MOUSE RNA-binding protein 8A OS=Mus musculus GN=Rbm8a PE=1 SV=3</t>
  </si>
  <si>
    <t>Q8K2B3</t>
  </si>
  <si>
    <t>SDHA</t>
  </si>
  <si>
    <t>Q8K2B3|SDHA_MOUSE Succinate dehydrogenase [ubiquinone] flavoprotein subunit, mitochondrial OS=Mus musculus GN=Sdha PE=1 SV=1</t>
  </si>
  <si>
    <t>Q921J4</t>
  </si>
  <si>
    <t>UBE2S</t>
  </si>
  <si>
    <t>Q921J4|UBE2S_MOUSE Ubiquitin-conjugating enzyme E2 S OS=Mus musculus GN=Ube2s PE=1 SV=1</t>
  </si>
  <si>
    <t>Q9D735</t>
  </si>
  <si>
    <t>CS043</t>
  </si>
  <si>
    <t>Q9D735|CS043_MOUSE Uncharacterized protein C19orf43 homolog OS=Mus musculus PE=1 SV=1</t>
  </si>
  <si>
    <t>Q6PDQ2</t>
  </si>
  <si>
    <t>CHD4</t>
  </si>
  <si>
    <t>Q6PDQ2|CHD4_MOUSE Chromodomain-helicase-DNA-binding protein 4 OS=Mus musculus GN=Chd4 PE=1 SV=1</t>
  </si>
  <si>
    <t>P10107</t>
  </si>
  <si>
    <t>ANXA1</t>
  </si>
  <si>
    <t>P10107|ANXA1_MOUSE Annexin A1 OS=Mus musculus GN=Anxa1 PE=1 SV=2</t>
  </si>
  <si>
    <t>Q8R3N1</t>
  </si>
  <si>
    <t>NOP14</t>
  </si>
  <si>
    <t>Q8R3N1|NOP14_MOUSE Nucleolar protein 14 OS=Mus musculus GN=Nop14 PE=1 SV=2</t>
  </si>
  <si>
    <t>Q920A5</t>
  </si>
  <si>
    <t>RISC</t>
  </si>
  <si>
    <t>Q920A5|RISC_MOUSE Retinoid-inducible serine carboxypeptidase OS=Mus musculus GN=Scpep1 PE=1 SV=2</t>
  </si>
  <si>
    <t>Q810S1</t>
  </si>
  <si>
    <t>MCUB</t>
  </si>
  <si>
    <t>Q810S1|MCUB_MOUSE Calcium uniporter regulatory subunit MCUb, mitochondrial OS=Mus musculus GN=Ccdc109b PE=1 SV=1</t>
  </si>
  <si>
    <t>Q8BMG7</t>
  </si>
  <si>
    <t>RBGPR</t>
  </si>
  <si>
    <t>Q8BMG7|RBGPR_MOUSE Rab3 GTPase-activating protein non-catalytic subunit OS=Mus musculus GN=Rab3gap2 PE=1 SV=2</t>
  </si>
  <si>
    <t>Q9D281</t>
  </si>
  <si>
    <t>NXP20</t>
  </si>
  <si>
    <t>Q9D281|NXP20_MOUSE Protein Noxp20 OS=Mus musculus GN=Fam114a1 PE=1 SV=1</t>
  </si>
  <si>
    <t>P14211</t>
  </si>
  <si>
    <t>CALR</t>
  </si>
  <si>
    <t>P14211|CALR_MOUSE Calreticulin OS=Mus musculus GN=Calr PE=1 SV=1</t>
  </si>
  <si>
    <t>Q9JIK5</t>
  </si>
  <si>
    <t>DDX21</t>
  </si>
  <si>
    <t>Q9JIK5|DDX21_MOUSE Nucleolar RNA helicase 2 OS=Mus musculus GN=Ddx21 PE=1 SV=3</t>
  </si>
  <si>
    <t>Q3UDW8</t>
  </si>
  <si>
    <t>HGNAT</t>
  </si>
  <si>
    <t>Q3UDW8|HGNAT_MOUSE Heparan-alpha-glucosaminide N-acetyltransferase OS=Mus musculus GN=Hgsnat PE=1 SV=2</t>
  </si>
  <si>
    <t>Q8K0C9</t>
  </si>
  <si>
    <t>GMDS</t>
  </si>
  <si>
    <t>Q8K0C9|GMDS_MOUSE GDP-mannose 4,6 dehydratase OS=Mus musculus GN=Gmds PE=1 SV=1</t>
  </si>
  <si>
    <t>Q3UPH1</t>
  </si>
  <si>
    <t>PRRC1</t>
  </si>
  <si>
    <t>Q3UPH1|PRRC1_MOUSE Protein PRRC1 OS=Mus musculus GN=Prrc1 PE=1 SV=1</t>
  </si>
  <si>
    <t>Q9DBG3</t>
  </si>
  <si>
    <t>AP2B1</t>
  </si>
  <si>
    <t>Q9DBG3|AP2B1_MOUSE AP-2 complex subunit beta OS=Mus musculus GN=Ap2b1 PE=1 SV=1</t>
  </si>
  <si>
    <t>O88492</t>
  </si>
  <si>
    <t>PLIN4</t>
  </si>
  <si>
    <t>O88492|PLIN4_MOUSE Perilipin-4 OS=Mus musculus GN=Plin4 PE=1 SV=2</t>
  </si>
  <si>
    <t>Q9CV28</t>
  </si>
  <si>
    <t>F188A</t>
  </si>
  <si>
    <t>Q9CV28|F188A_MOUSE Protein FAM188A OS=Mus musculus GN=Fam188a PE=1 SV=2</t>
  </si>
  <si>
    <t>Q9WUM3</t>
  </si>
  <si>
    <t>COR1B</t>
  </si>
  <si>
    <t>Q9WUM3|COR1B_MOUSE Coronin-1B OS=Mus musculus GN=Coro1b PE=1 SV=1</t>
  </si>
  <si>
    <t>Q8BGD9</t>
  </si>
  <si>
    <t>IF4B</t>
  </si>
  <si>
    <t>Q8BGD9|IF4B_MOUSE Eukaryotic translation initiation factor 4B OS=Mus musculus GN=Eif4b PE=1 SV=1</t>
  </si>
  <si>
    <t>Q9D819</t>
  </si>
  <si>
    <t>IPYR</t>
  </si>
  <si>
    <t>Q9D819|IPYR_MOUSE Inorganic pyrophosphatase OS=Mus musculus GN=Ppa1 PE=1 SV=1</t>
  </si>
  <si>
    <t>Q9Z0P4</t>
  </si>
  <si>
    <t>PALM</t>
  </si>
  <si>
    <t>Q9Z0P4|PALM_MOUSE Paralemmin-1 OS=Mus musculus GN=Palm PE=1 SV=1</t>
  </si>
  <si>
    <t>Q9R1Z8</t>
  </si>
  <si>
    <t>VINEX</t>
  </si>
  <si>
    <t>Q9R1Z8|VINEX_MOUSE Vinexin OS=Mus musculus GN=Sorbs3 PE=1 SV=1</t>
  </si>
  <si>
    <t>Q6P4T2</t>
  </si>
  <si>
    <t>U520</t>
  </si>
  <si>
    <t>Q6P4T2|U520_MOUSE U5 small nuclear ribonucleoprotein 200 kDa helicase OS=Mus musculus GN=Snrnp200 PE=1 SV=1</t>
  </si>
  <si>
    <t>Q7TPV4</t>
  </si>
  <si>
    <t>MBB1A</t>
  </si>
  <si>
    <t>Q7TPV4|MBB1A_MOUSE Myb-binding protein 1A OS=Mus musculus GN=Mybbp1a PE=1 SV=2</t>
  </si>
  <si>
    <t>O09159</t>
  </si>
  <si>
    <t>MA2B1</t>
  </si>
  <si>
    <t>O09159|MA2B1_MOUSE Lysosomal alpha-mannosidase OS=Mus musculus GN=Man2b1 PE=1 SV=4</t>
  </si>
  <si>
    <t>P58802</t>
  </si>
  <si>
    <t>TB10A</t>
  </si>
  <si>
    <t>P58802|TB10A_MOUSE TBC1 domain family member 10A OS=Mus musculus GN=Tbc1d10a PE=1 SV=1</t>
  </si>
  <si>
    <t>P17809</t>
  </si>
  <si>
    <t>GTR1</t>
  </si>
  <si>
    <t>P17809|GTR1_MOUSE Solute carrier family 2, facilitated glucose transporter member 1 OS=Mus musculus GN=Slc2a1 PE=1 SV=4</t>
  </si>
  <si>
    <t>Q9R020</t>
  </si>
  <si>
    <t>ZRAB2</t>
  </si>
  <si>
    <t>Q9R020|ZRAB2_MOUSE Zinc finger Ran-binding domain-containing protein 2 OS=Mus musculus GN=Zranb2 PE=1 SV=2</t>
  </si>
  <si>
    <t>Q6A068</t>
  </si>
  <si>
    <t>CDC5L</t>
  </si>
  <si>
    <t>Q6A068|CDC5L_MOUSE Cell division cycle 5-like protein OS=Mus musculus GN=Cdc5l PE=1 SV=2</t>
  </si>
  <si>
    <t>Q9DCE5</t>
  </si>
  <si>
    <t>PK1IP</t>
  </si>
  <si>
    <t>Q9DCE5|PK1IP_MOUSE p21-activated protein kinase-interacting protein 1 OS=Mus musculus GN=Pak1ip1 PE=1 SV=2</t>
  </si>
  <si>
    <t>Q8R0G9</t>
  </si>
  <si>
    <t>NU133</t>
  </si>
  <si>
    <t>Q8R0G9|NU133_MOUSE Nuclear pore complex protein Nup133 OS=Mus musculus GN=Nup133 PE=1 SV=2</t>
  </si>
  <si>
    <t>Q9ER72</t>
  </si>
  <si>
    <t>SYCC</t>
  </si>
  <si>
    <t>Q9ER72|SYCC_MOUSE Cysteine--tRNA ligase, cytoplasmic OS=Mus musculus GN=Cars PE=1 SV=2</t>
  </si>
  <si>
    <t>Q8K2T8</t>
  </si>
  <si>
    <t>PAF1</t>
  </si>
  <si>
    <t>Q8K2T8|PAF1_MOUSE RNA polymerase II-associated factor 1 homolog OS=Mus musculus GN=Paf1 PE=1 SV=1</t>
  </si>
  <si>
    <t>Q60996</t>
  </si>
  <si>
    <t>2A5G</t>
  </si>
  <si>
    <t>Q60996|2A5G_MOUSE Serine/threonine-protein phosphatase 2A 56 kDa regulatory subunit gamma isoform OS=Mus musculus GN=Ppp2r5c PE=1 SV=2</t>
  </si>
  <si>
    <t>Q3V1V3</t>
  </si>
  <si>
    <t>ESF1</t>
  </si>
  <si>
    <t>Q3V1V3|ESF1_MOUSE ESF1 homolog OS=Mus musculus GN=Esf1 PE=1 SV=1</t>
  </si>
  <si>
    <t>Q62425</t>
  </si>
  <si>
    <t>NDUA4</t>
  </si>
  <si>
    <t>Q62425|NDUA4_MOUSE Cytochrome c oxidase subunit NDUFA4 OS=Mus musculus GN=Ndufa4 PE=1 SV=2</t>
  </si>
  <si>
    <t>Q922V4</t>
  </si>
  <si>
    <t>PLRG1</t>
  </si>
  <si>
    <t>Q922V4|PLRG1_MOUSE Pleiotropic regulator 1 OS=Mus musculus GN=Plrg1 PE=1 SV=1</t>
  </si>
  <si>
    <t>Q9QXS1</t>
  </si>
  <si>
    <t>PLEC</t>
  </si>
  <si>
    <t>Q9QXS1|PLEC_MOUSE Plectin OS=Mus musculus GN=Plec PE=1 SV=3</t>
  </si>
  <si>
    <t>Q9CQG2</t>
  </si>
  <si>
    <t>MET16</t>
  </si>
  <si>
    <t>Q9CQG2|MET16_MOUSE Methyltransferase-like protein 16 OS=Mus musculus GN=Mettl16 PE=1 SV=1</t>
  </si>
  <si>
    <t>Q3TZX8</t>
  </si>
  <si>
    <t>NOL9</t>
  </si>
  <si>
    <t>Q3TZX8|NOL9_MOUSE Polynucleotide 5'-hydroxyl-kinase NOL9 OS=Mus musculus GN=Nol9 PE=1 SV=1</t>
  </si>
  <si>
    <t>Q9DBE9</t>
  </si>
  <si>
    <t>SPB1</t>
  </si>
  <si>
    <t>Q9DBE9|SPB1_MOUSE pre-rRNA processing protein FTSJ3 OS=Mus musculus GN=Ftsj3 PE=1 SV=1</t>
  </si>
  <si>
    <t>P62821</t>
  </si>
  <si>
    <t>RAB1A</t>
  </si>
  <si>
    <t>P62821|RAB1A_MOUSE Ras-related protein Rab-1A OS=Mus musculus GN=Rab1A PE=1 SV=3</t>
  </si>
  <si>
    <t>Q9CWZ7</t>
  </si>
  <si>
    <t>SNAG</t>
  </si>
  <si>
    <t>Q9CWZ7|SNAG_MOUSE Gamma-soluble NSF attachment protein OS=Mus musculus GN=Napg PE=1 SV=1</t>
  </si>
  <si>
    <t>P14152</t>
  </si>
  <si>
    <t>MDHC</t>
  </si>
  <si>
    <t>P14152|MDHC_MOUSE Malate dehydrogenase, cytoplasmic OS=Mus musculus GN=Mdh1 PE=1 SV=3</t>
  </si>
  <si>
    <t>Q7TQH0</t>
  </si>
  <si>
    <t>ATX2L</t>
  </si>
  <si>
    <t>Q7TQH0|ATX2L_MOUSE Ataxin-2-like protein OS=Mus musculus GN=Atxn2l PE=1 SV=1</t>
  </si>
  <si>
    <t>P35288</t>
  </si>
  <si>
    <t>RAB23</t>
  </si>
  <si>
    <t>P35288|RAB23_MOUSE Ras-related protein Rab-23 OS=Mus musculus GN=Rab23 PE=1 SV=2</t>
  </si>
  <si>
    <t>Q8BG05</t>
  </si>
  <si>
    <t>ROA3</t>
  </si>
  <si>
    <t>Q8BG05|ROA3_MOUSE Heterogeneous nuclear ribonucleoprotein A3 OS=Mus musculus GN=Hnrnpa3 PE=1 SV=1</t>
  </si>
  <si>
    <t>Q9Z120</t>
  </si>
  <si>
    <t>TRMB</t>
  </si>
  <si>
    <t>Q9Z120|TRMB_MOUSE tRNA (guanine-N(7)-)-methyltransferase OS=Mus musculus GN=Mettl1 PE=1 SV=1</t>
  </si>
  <si>
    <t>Q6ZWV3</t>
  </si>
  <si>
    <t>RL10</t>
  </si>
  <si>
    <t>Q6ZWV3|RL10_MOUSE 60S ribosomal protein L10 OS=Mus musculus GN=Rpl10 PE=1 SV=3</t>
  </si>
  <si>
    <t>Q01405</t>
  </si>
  <si>
    <t>SC23A</t>
  </si>
  <si>
    <t>Q01405|SC23A_MOUSE Protein transport protein Sec23A OS=Mus musculus GN=Sec23a PE=1 SV=2</t>
  </si>
  <si>
    <t>Q80VJ3</t>
  </si>
  <si>
    <t>DNPH1</t>
  </si>
  <si>
    <t>Q80VJ3|DNPH1_MOUSE 2'-deoxynucleoside 5'-phosphate N-hydrolase 1 OS=Mus musculus GN=Dnph1 PE=1 SV=2</t>
  </si>
  <si>
    <t>Q99KW3</t>
  </si>
  <si>
    <t>TARA</t>
  </si>
  <si>
    <t>Q99KW3|TARA_MOUSE TRIO and F-actin-binding protein OS=Mus musculus GN=Triobp PE=1 SV=3</t>
  </si>
  <si>
    <t>Q9R0X4</t>
  </si>
  <si>
    <t>ACOT9</t>
  </si>
  <si>
    <t>Q9R0X4|ACOT9_MOUSE Acyl-coenzyme A thioesterase 9, mitochondrial OS=Mus musculus GN=Acot9 PE=1 SV=1</t>
  </si>
  <si>
    <t>Q9JJY4</t>
  </si>
  <si>
    <t>DDX20</t>
  </si>
  <si>
    <t>Q9JJY4|DDX20_MOUSE Probable ATP-dependent RNA helicase DDX20 OS=Mus musculus GN=Ddx20 PE=1 SV=2</t>
  </si>
  <si>
    <t>Q9CQW9</t>
  </si>
  <si>
    <t>IFM3</t>
  </si>
  <si>
    <t>Q9CQW9|IFM3_MOUSE Interferon-induced transmembrane protein 3 OS=Mus musculus GN=Ifitm3 PE=1 SV=1</t>
  </si>
  <si>
    <t>P58252</t>
  </si>
  <si>
    <t>EF2</t>
  </si>
  <si>
    <t>P58252|EF2_MOUSE Elongation factor 2 OS=Mus musculus GN=Eef2 PE=1 SV=2</t>
  </si>
  <si>
    <t>Q6ZQH8</t>
  </si>
  <si>
    <t>NU188</t>
  </si>
  <si>
    <t>Q6ZQH8|NU188_MOUSE Nucleoporin NUP188 homolog OS=Mus musculus GN=Nup188 PE=1 SV=2</t>
  </si>
  <si>
    <t>Q9QYI4</t>
  </si>
  <si>
    <t>DJB12</t>
  </si>
  <si>
    <t>Q9QYI4|DJB12_MOUSE DnaJ homolog subfamily B member 12 OS=Mus musculus GN=Dnajb12 PE=1 SV=2</t>
  </si>
  <si>
    <t>Q62165</t>
  </si>
  <si>
    <t>DAG1</t>
  </si>
  <si>
    <t>Q62165|DAG1_MOUSE Dystroglycan OS=Mus musculus GN=Dag1 PE=1 SV=4</t>
  </si>
  <si>
    <t>Q9D0J4</t>
  </si>
  <si>
    <t>ARL2</t>
  </si>
  <si>
    <t>Q9D0J4|ARL2_MOUSE ADP-ribosylation factor-like protein 2 OS=Mus musculus GN=Arl2 PE=1 SV=1</t>
  </si>
  <si>
    <t>P41105</t>
  </si>
  <si>
    <t>RL28</t>
  </si>
  <si>
    <t>P41105|RL28_MOUSE 60S ribosomal protein L28 OS=Mus musculus GN=Rpl28 PE=1 SV=2</t>
  </si>
  <si>
    <t>Q69Z37</t>
  </si>
  <si>
    <t>SAM9L</t>
  </si>
  <si>
    <t>Q69Z37|SAM9L_MOUSE Sterile alpha motif domain-containing protein 9-like OS=Mus musculus GN=Samd9l PE=1 SV=2</t>
  </si>
  <si>
    <t>P61290</t>
  </si>
  <si>
    <t>PSME3</t>
  </si>
  <si>
    <t>P61290|PSME3_MOUSE Proteasome activator complex subunit 3 OS=Mus musculus GN=Psme3 PE=1 SV=1</t>
  </si>
  <si>
    <t>Q923D5</t>
  </si>
  <si>
    <t>WBP11</t>
  </si>
  <si>
    <t>Q923D5|WBP11_MOUSE WW domain-binding protein 11 OS=Mus musculus GN=Wbp11 PE=1 SV=2</t>
  </si>
  <si>
    <t>P10711</t>
  </si>
  <si>
    <t>TCEA1</t>
  </si>
  <si>
    <t>P10711|TCEA1_MOUSE Transcription elongation factor A protein 1 OS=Mus musculus GN=Tcea1 PE=1 SV=2</t>
  </si>
  <si>
    <t>P62245</t>
  </si>
  <si>
    <t>RS15A</t>
  </si>
  <si>
    <t>P62245|RS15A_MOUSE 40S ribosomal protein S15a OS=Mus musculus GN=Rps15a PE=1 SV=2</t>
  </si>
  <si>
    <t>Q9CWK8</t>
  </si>
  <si>
    <t>SNX2</t>
  </si>
  <si>
    <t>Q9CWK8|SNX2_MOUSE Sorting nexin-2 OS=Mus musculus GN=Snx2 PE=1 SV=2</t>
  </si>
  <si>
    <t>Q8R5H1</t>
  </si>
  <si>
    <t>UBP15</t>
  </si>
  <si>
    <t>Q8R5H1|UBP15_MOUSE Ubiquitin carboxyl-terminal hydrolase 15 OS=Mus musculus GN=Usp15 PE=1 SV=1</t>
  </si>
  <si>
    <t>Q3V3R1</t>
  </si>
  <si>
    <t>C1TM</t>
  </si>
  <si>
    <t>Q3V3R1|C1TM_MOUSE Monofunctional C1-tetrahydrofolate synthase, mitochondrial OS=Mus musculus GN=Mthfd1l PE=1 SV=2</t>
  </si>
  <si>
    <t>Q80UJ7</t>
  </si>
  <si>
    <t>RB3GP</t>
  </si>
  <si>
    <t>Q80UJ7|RB3GP_MOUSE Rab3 GTPase-activating protein catalytic subunit OS=Mus musculus GN=Rab3gap1 PE=1 SV=4</t>
  </si>
  <si>
    <t>Q99KJ8</t>
  </si>
  <si>
    <t>DCTN2</t>
  </si>
  <si>
    <t>Q99KJ8|DCTN2_MOUSE Dynactin subunit 2 OS=Mus musculus GN=Dctn2 PE=1 SV=3</t>
  </si>
  <si>
    <t>Q0GNC1</t>
  </si>
  <si>
    <t>INF2</t>
  </si>
  <si>
    <t>Q0GNC1|INF2_MOUSE Inverted formin-2 OS=Mus musculus GN=Inf2 PE=1 SV=1</t>
  </si>
  <si>
    <t>Q02248</t>
  </si>
  <si>
    <t>CTNB1</t>
  </si>
  <si>
    <t>Q02248|CTNB1_MOUSE Catenin beta-1 OS=Mus musculus GN=Ctnnb1 PE=1 SV=1</t>
  </si>
  <si>
    <t>Q9EQI8</t>
  </si>
  <si>
    <t>RM46</t>
  </si>
  <si>
    <t>Q9EQI8|RM46_MOUSE 39S ribosomal protein L46, mitochondrial OS=Mus musculus GN=Mrpl46 PE=1 SV=1</t>
  </si>
  <si>
    <t>P29387</t>
  </si>
  <si>
    <t>GBB4</t>
  </si>
  <si>
    <t>P29387|GBB4_MOUSE Guanine nucleotide-binding protein subunit beta-4 OS=Mus musculus GN=Gnb4 PE=1 SV=4</t>
  </si>
  <si>
    <t>Q61164</t>
  </si>
  <si>
    <t>CTCF</t>
  </si>
  <si>
    <t>Q61164|CTCF_MOUSE Transcriptional repressor CTCF OS=Mus musculus GN=Ctcf PE=1 SV=2</t>
  </si>
  <si>
    <t>P97346</t>
  </si>
  <si>
    <t>NXN</t>
  </si>
  <si>
    <t>P97346|NXN_MOUSE Nucleoredoxin OS=Mus musculus GN=Nxn PE=1 SV=1</t>
  </si>
  <si>
    <t>Q99020</t>
  </si>
  <si>
    <t>ROAA</t>
  </si>
  <si>
    <t>Q99020|ROAA_MOUSE Heterogeneous nuclear ribonucleoprotein A/B OS=Mus musculus GN=Hnrnpab PE=1 SV=1</t>
  </si>
  <si>
    <t>Q9Z1D1</t>
  </si>
  <si>
    <t>EIF3G</t>
  </si>
  <si>
    <t>Q9Z1D1|EIF3G_MOUSE Eukaryotic translation initiation factor 3 subunit G OS=Mus musculus GN=Eif3g PE=1 SV=2</t>
  </si>
  <si>
    <t>Q8BRF7</t>
  </si>
  <si>
    <t>SCFD1</t>
  </si>
  <si>
    <t>Q8BRF7|SCFD1_MOUSE Sec1 family domain-containing protein 1 OS=Mus musculus GN=Scfd1 PE=1 SV=1</t>
  </si>
  <si>
    <t>Q8VEJ4</t>
  </si>
  <si>
    <t>NLE1</t>
  </si>
  <si>
    <t>Q8VEJ4|NLE1_MOUSE Notchless protein homolog 1 OS=Mus musculus GN=Nle1 PE=1 SV=4</t>
  </si>
  <si>
    <t>Q9R0P4</t>
  </si>
  <si>
    <t>SMAP</t>
  </si>
  <si>
    <t>Q9R0P4|SMAP_MOUSE Small acidic protein OS=Mus musculus GN=Smap PE=1 SV=1</t>
  </si>
  <si>
    <t>Q8BWZ3</t>
  </si>
  <si>
    <t>NAA25</t>
  </si>
  <si>
    <t>Q8BWZ3|NAA25_MOUSE N-alpha-acetyltransferase 25, NatB auxiliary subunit OS=Mus musculus GN=Naa25 PE=1 SV=1</t>
  </si>
  <si>
    <t>Q8C2Q3</t>
  </si>
  <si>
    <t>RBM14</t>
  </si>
  <si>
    <t>Q8C2Q3|RBM14_MOUSE RNA-binding protein 14 OS=Mus musculus GN=Rbm14 PE=1 SV=1</t>
  </si>
  <si>
    <t>Q07113</t>
  </si>
  <si>
    <t>MPRI</t>
  </si>
  <si>
    <t>Q07113|MPRI_MOUSE Cation-independent mannose-6-phosphate receptor OS=Mus musculus GN=Igf2r PE=1 SV=1</t>
  </si>
  <si>
    <t>P59108</t>
  </si>
  <si>
    <t>CPNE2</t>
  </si>
  <si>
    <t>P59108|CPNE2_MOUSE Copine-2 OS=Mus musculus GN=Cpne2 PE=1 SV=1</t>
  </si>
  <si>
    <t>Q60930</t>
  </si>
  <si>
    <t>VDAC2</t>
  </si>
  <si>
    <t>Q60930|VDAC2_MOUSE Voltage-dependent anion-selective channel protein 2 OS=Mus musculus GN=Vdac2 PE=1 SV=2</t>
  </si>
  <si>
    <t>P62264</t>
  </si>
  <si>
    <t>RS14</t>
  </si>
  <si>
    <t>P62264|RS14_MOUSE 40S ribosomal protein S14 OS=Mus musculus GN=Rps14 PE=1 SV=3</t>
  </si>
  <si>
    <t>Q9CR60</t>
  </si>
  <si>
    <t>GOT1B</t>
  </si>
  <si>
    <t>Q9CR60|GOT1B_MOUSE Vesicle transport protein GOT1B OS=Mus musculus GN=Golt1b PE=1 SV=1</t>
  </si>
  <si>
    <t>Q99LJ0</t>
  </si>
  <si>
    <t>CT2NL</t>
  </si>
  <si>
    <t>Q99LJ0|CT2NL_MOUSE CTTNBP2 N-terminal-like protein OS=Mus musculus GN=Cttnbp2nl PE=1 SV=1</t>
  </si>
  <si>
    <t>P19253</t>
  </si>
  <si>
    <t>RL13A</t>
  </si>
  <si>
    <t>P19253|RL13A_MOUSE 60S ribosomal protein L13a OS=Mus musculus GN=Rpl13a PE=1 SV=4</t>
  </si>
  <si>
    <t>P17918</t>
  </si>
  <si>
    <t>PCNA</t>
  </si>
  <si>
    <t>P17918|PCNA_MOUSE Proliferating cell nuclear antigen OS=Mus musculus GN=Pcna PE=1 SV=2</t>
  </si>
  <si>
    <t>Q8BFY9</t>
  </si>
  <si>
    <t>TNPO1</t>
  </si>
  <si>
    <t>Q8BFY9|TNPO1_MOUSE Transportin-1 OS=Mus musculus GN=Tnpo1 PE=1 SV=2</t>
  </si>
  <si>
    <t>Q62433</t>
  </si>
  <si>
    <t>NDRG1</t>
  </si>
  <si>
    <t>Q62433|NDRG1_MOUSE Protein NDRG1 OS=Mus musculus GN=Ndrg1 PE=1 SV=1</t>
  </si>
  <si>
    <t>Q8K4Z3</t>
  </si>
  <si>
    <t>NNRE</t>
  </si>
  <si>
    <t>Q8K4Z3|NNRE_MOUSE NAD(P)H-hydrate epimerase OS=Mus musculus GN=Apoa1bp PE=1 SV=1</t>
  </si>
  <si>
    <t>P62281</t>
  </si>
  <si>
    <t>RS11</t>
  </si>
  <si>
    <t>P62281|RS11_MOUSE 40S ribosomal protein S11 OS=Mus musculus GN=Rps11 PE=1 SV=3</t>
  </si>
  <si>
    <t>P56959</t>
  </si>
  <si>
    <t>FUS</t>
  </si>
  <si>
    <t>P56959|FUS_MOUSE RNA-binding protein FUS OS=Mus musculus GN=Fus PE=1 SV=1</t>
  </si>
  <si>
    <t>O35841</t>
  </si>
  <si>
    <t>API5</t>
  </si>
  <si>
    <t>O35841|API5_MOUSE Apoptosis inhibitor 5 OS=Mus musculus GN=Api5 PE=1 SV=2</t>
  </si>
  <si>
    <t>O55201</t>
  </si>
  <si>
    <t>SPT5H</t>
  </si>
  <si>
    <t>O55201|SPT5H_MOUSE Transcription elongation factor SPT5 OS=Mus musculus GN=Supt5h PE=1 SV=1</t>
  </si>
  <si>
    <t>Q99PV0</t>
  </si>
  <si>
    <t>PRP8</t>
  </si>
  <si>
    <t>Q99PV0|PRP8_MOUSE Pre-mRNA-processing-splicing factor 8 OS=Mus musculus GN=Prpf8 PE=1 SV=2</t>
  </si>
  <si>
    <t>Q6P5E4</t>
  </si>
  <si>
    <t>UGGG1</t>
  </si>
  <si>
    <t>Q6P5E4|UGGG1_MOUSE UDP-glucose:glycoprotein glucosyltransferase 1 OS=Mus musculus GN=Uggt1 PE=1 SV=4</t>
  </si>
  <si>
    <t>Q8BU88</t>
  </si>
  <si>
    <t>RM22</t>
  </si>
  <si>
    <t>Q8BU88|RM22_MOUSE 39S ribosomal protein L22, mitochondrial OS=Mus musculus GN=Mrpl22 PE=1 SV=1</t>
  </si>
  <si>
    <t>Q5SUQ9</t>
  </si>
  <si>
    <t>CTC1</t>
  </si>
  <si>
    <t>Q5SUQ9|CTC1_MOUSE CST complex subunit CTC1 OS=Mus musculus GN=Ctc1 PE=1 SV=2</t>
  </si>
  <si>
    <t>Q8BK63</t>
  </si>
  <si>
    <t>KC1A</t>
  </si>
  <si>
    <t>Q8BK63|KC1A_MOUSE Casein kinase I isoform alpha OS=Mus musculus GN=Csnk1a1 PE=1 SV=2</t>
  </si>
  <si>
    <t>O89090</t>
  </si>
  <si>
    <t>SP1</t>
  </si>
  <si>
    <t>O89090|SP1_MOUSE Transcription factor Sp1 OS=Mus musculus GN=Sp1 PE=1 SV=2</t>
  </si>
  <si>
    <t>P05201</t>
  </si>
  <si>
    <t>AATC</t>
  </si>
  <si>
    <t>P05201|AATC_MOUSE Aspartate aminotransferase, cytoplasmic OS=Mus musculus GN=Got1 PE=1 SV=3</t>
  </si>
  <si>
    <t>Q3TW96</t>
  </si>
  <si>
    <t>UAP1L</t>
  </si>
  <si>
    <t>Q3TW96|UAP1L_MOUSE UDP-N-acetylhexosamine pyrophosphorylase-like protein 1 OS=Mus musculus GN=Uap1l1 PE=1 SV=1</t>
  </si>
  <si>
    <t>Q99KQ4</t>
  </si>
  <si>
    <t>NAMPT</t>
  </si>
  <si>
    <t>Q99KQ4|NAMPT_MOUSE Nicotinamide phosphoribosyltransferase OS=Mus musculus GN=Nampt PE=1 SV=1</t>
  </si>
  <si>
    <t>Q6ZQI3</t>
  </si>
  <si>
    <t>MLEC</t>
  </si>
  <si>
    <t>Q6ZQI3|MLEC_MOUSE Malectin OS=Mus musculus GN=Mlec PE=1 SV=2</t>
  </si>
  <si>
    <t>Q99KC8</t>
  </si>
  <si>
    <t>VMA5A</t>
  </si>
  <si>
    <t>Q99KC8|VMA5A_MOUSE von Willebrand factor A domain-containing protein 5A OS=Mus musculus GN=Vwa5a PE=1 SV=2</t>
  </si>
  <si>
    <t>Q9DBR1</t>
  </si>
  <si>
    <t>XRN2</t>
  </si>
  <si>
    <t>Q9DBR1|XRN2_MOUSE 5'-3' exoribonuclease 2 OS=Mus musculus GN=Xrn2 PE=1 SV=1</t>
  </si>
  <si>
    <t>Q9WVM1</t>
  </si>
  <si>
    <t>RGAP1</t>
  </si>
  <si>
    <t>Q9WVM1|RGAP1_MOUSE Rac GTPase-activating protein 1 OS=Mus musculus GN=Racgap1 PE=1 SV=1</t>
  </si>
  <si>
    <t>Q9CXW2</t>
  </si>
  <si>
    <t>RT22</t>
  </si>
  <si>
    <t>Q9CXW2|RT22_MOUSE 28S ribosomal protein S22, mitochondrial OS=Mus musculus GN=Mrps22 PE=1 SV=1</t>
  </si>
  <si>
    <t>P63158</t>
  </si>
  <si>
    <t>HMGB1</t>
  </si>
  <si>
    <t>P63158|HMGB1_MOUSE High mobility group protein B1 OS=Mus musculus GN=Hmgb1 PE=1 SV=2</t>
  </si>
  <si>
    <t>Q8CGY8</t>
  </si>
  <si>
    <t>OGT1</t>
  </si>
  <si>
    <t>Q8CGY8|OGT1_MOUSE UDP-N-acetylglucosamine--peptide N-acetylglucosaminyltransferase 110 kDa subunit OS=Mus musculus GN=Ogt PE=1 SV=2</t>
  </si>
  <si>
    <t>P28659</t>
  </si>
  <si>
    <t>CELF1</t>
  </si>
  <si>
    <t>P28659|CELF1_MOUSE CUGBP Elav-like family member 1 OS=Mus musculus GN=Celf1 PE=1 SV=2</t>
  </si>
  <si>
    <t>P84099</t>
  </si>
  <si>
    <t>RL19</t>
  </si>
  <si>
    <t>P84099|RL19_MOUSE 60S ribosomal protein L19 OS=Mus musculus GN=Rpl19 PE=1 SV=1</t>
  </si>
  <si>
    <t>Q9CPR4</t>
  </si>
  <si>
    <t>RL17</t>
  </si>
  <si>
    <t>Q9CPR4|RL17_MOUSE 60S ribosomal protein L17 OS=Mus musculus GN=Rpl17 PE=1 SV=3</t>
  </si>
  <si>
    <t>Q99JB8</t>
  </si>
  <si>
    <t>PACN3</t>
  </si>
  <si>
    <t>Q99JB8|PACN3_MOUSE Protein kinase C and casein kinase II substrate protein 3 OS=Mus musculus GN=Pacsin3 PE=1 SV=1</t>
  </si>
  <si>
    <t>Q9DAA6</t>
  </si>
  <si>
    <t>EXOS1</t>
  </si>
  <si>
    <t>Q9DAA6|EXOS1_MOUSE Exosome complex component CSL4 OS=Mus musculus GN=Exosc1 PE=1 SV=1</t>
  </si>
  <si>
    <t>Q5F2E7</t>
  </si>
  <si>
    <t>NUFP2</t>
  </si>
  <si>
    <t>Q5F2E7|NUFP2_MOUSE Nuclear fragile X mental retardation-interacting protein 2 OS=Mus musculus GN=Nufip2 PE=1 SV=1</t>
  </si>
  <si>
    <t>P24547</t>
  </si>
  <si>
    <t>IMDH2</t>
  </si>
  <si>
    <t>P24547|IMDH2_MOUSE Inosine-5'-monophosphate dehydrogenase 2 OS=Mus musculus GN=Impdh2 PE=1 SV=2</t>
  </si>
  <si>
    <t>Q61543</t>
  </si>
  <si>
    <t>GSLG1</t>
  </si>
  <si>
    <t>Q61543|GSLG1_MOUSE Golgi apparatus protein 1 OS=Mus musculus GN=Glg1 PE=1 SV=1</t>
  </si>
  <si>
    <t>P70188</t>
  </si>
  <si>
    <t>KIFA3</t>
  </si>
  <si>
    <t>P70188|KIFA3_MOUSE Kinesin-associated protein 3 OS=Mus musculus GN=Kifap3 PE=1 SV=1</t>
  </si>
  <si>
    <t>Q9R233</t>
  </si>
  <si>
    <t>TPSN</t>
  </si>
  <si>
    <t>Q9R233|TPSN_MOUSE Tapasin OS=Mus musculus GN=Tapbp PE=1 SV=2</t>
  </si>
  <si>
    <t>P05627</t>
  </si>
  <si>
    <t>JUN</t>
  </si>
  <si>
    <t>P05627|JUN_MOUSE Transcription factor AP-1 OS=Mus musculus GN=Jun PE=1 SV=3</t>
  </si>
  <si>
    <t>Q9DB73</t>
  </si>
  <si>
    <t>NB5R1</t>
  </si>
  <si>
    <t>Q9DB73|NB5R1_MOUSE NADH-cytochrome b5 reductase 1 OS=Mus musculus GN=Cyb5r1 PE=1 SV=1</t>
  </si>
  <si>
    <t>Q9D8T2</t>
  </si>
  <si>
    <t>GSDMD</t>
  </si>
  <si>
    <t>Q9D8T2|GSDMD_MOUSE Gasdermin-D OS=Mus musculus GN=Gsdmdc1 PE=1 SV=1</t>
  </si>
  <si>
    <t>O35245</t>
  </si>
  <si>
    <t>PKD2</t>
  </si>
  <si>
    <t>O35245|PKD2_MOUSE Polycystin-2 OS=Mus musculus GN=Pkd2 PE=1 SV=2</t>
  </si>
  <si>
    <t>P70303</t>
  </si>
  <si>
    <t>PYRG2</t>
  </si>
  <si>
    <t>P70303|PYRG2_MOUSE CTP synthase 2 OS=Mus musculus GN=Ctps2 PE=1 SV=1</t>
  </si>
  <si>
    <t>Q3UHX2</t>
  </si>
  <si>
    <t>HAP28</t>
  </si>
  <si>
    <t>Q3UHX2|HAP28_MOUSE 28 kDa heat- and acid-stable phosphoprotein OS=Mus musculus GN=Pdap1 PE=1 SV=1</t>
  </si>
  <si>
    <t>Q9WV70</t>
  </si>
  <si>
    <t>NOC2L</t>
  </si>
  <si>
    <t>Q9WV70|NOC2L_MOUSE Nucleolar complex protein 2 homolog OS=Mus musculus GN=Noc2l PE=1 SV=2</t>
  </si>
  <si>
    <t>Q8BXC6</t>
  </si>
  <si>
    <t>COMD2</t>
  </si>
  <si>
    <t>Q8BXC6|COMD2_MOUSE COMM domain-containing protein 2 OS=Mus musculus GN=Commd2 PE=1 SV=1</t>
  </si>
  <si>
    <t>Q8VEK0</t>
  </si>
  <si>
    <t>CC50A</t>
  </si>
  <si>
    <t>Q8VEK0|CC50A_MOUSE Cell cycle control protein 50A OS=Mus musculus GN=Tmem30a PE=1 SV=1</t>
  </si>
  <si>
    <t>P08003</t>
  </si>
  <si>
    <t>PDIA4</t>
  </si>
  <si>
    <t>P08003|PDIA4_MOUSE Protein disulfide-isomerase A4 OS=Mus musculus GN=Pdia4 PE=1 SV=3</t>
  </si>
  <si>
    <t>Q8JZV7</t>
  </si>
  <si>
    <t>NAGA</t>
  </si>
  <si>
    <t>Q8JZV7|NAGA_MOUSE Putative N-acetylglucosamine-6-phosphate deacetylase OS=Mus musculus GN=Amdhd2 PE=1 SV=1</t>
  </si>
  <si>
    <t>P36371</t>
  </si>
  <si>
    <t>TAP2</t>
  </si>
  <si>
    <t>P36371|TAP2_MOUSE Antigen peptide transporter 2 OS=Mus musculus GN=Tap2 PE=1 SV=1</t>
  </si>
  <si>
    <t>P61358</t>
  </si>
  <si>
    <t>RL27</t>
  </si>
  <si>
    <t>P61358|RL27_MOUSE 60S ribosomal protein L27 OS=Mus musculus GN=Rpl27 PE=1 SV=2</t>
  </si>
  <si>
    <t>P70452</t>
  </si>
  <si>
    <t>STX4</t>
  </si>
  <si>
    <t>P70452|STX4_MOUSE Syntaxin-4 OS=Mus musculus GN=Stx4 PE=1 SV=1</t>
  </si>
  <si>
    <t>Q9DB42</t>
  </si>
  <si>
    <t>ZN593</t>
  </si>
  <si>
    <t>Q9DB42|ZN593_MOUSE Zinc finger protein 593 OS=Mus musculus GN=Znf593 PE=1 SV=2</t>
  </si>
  <si>
    <t>P62307</t>
  </si>
  <si>
    <t>RUXF</t>
  </si>
  <si>
    <t>P62307|RUXF_MOUSE Small nuclear ribonucleoprotein F OS=Mus musculus GN=Snrpf PE=1 SV=1</t>
  </si>
  <si>
    <t>Q922U1</t>
  </si>
  <si>
    <t>PRPF3</t>
  </si>
  <si>
    <t>Q922U1|PRPF3_MOUSE U4/U6 small nuclear ribonucleoprotein Prp3 OS=Mus musculus GN=Prpf3 PE=1 SV=1</t>
  </si>
  <si>
    <t>Q05920</t>
  </si>
  <si>
    <t>PYC</t>
  </si>
  <si>
    <t>Q05920|PYC_MOUSE Pyruvate carboxylase, mitochondrial OS=Mus musculus GN=Pc PE=1 SV=1</t>
  </si>
  <si>
    <t>Q3UMF0</t>
  </si>
  <si>
    <t>COBL1</t>
  </si>
  <si>
    <t>Q3UMF0|COBL1_MOUSE Cordon-bleu protein-like 1 OS=Mus musculus GN=Cobll1 PE=1 SV=2</t>
  </si>
  <si>
    <t>Q6ZQ03</t>
  </si>
  <si>
    <t>FNBP4</t>
  </si>
  <si>
    <t>Q6ZQ03|FNBP4_MOUSE Formin-binding protein 4 OS=Mus musculus GN=Fnbp4 PE=1 SV=2</t>
  </si>
  <si>
    <t>P62204</t>
  </si>
  <si>
    <t>CALM</t>
  </si>
  <si>
    <t>P62204|CALM_MOUSE Calmodulin OS=Mus musculus GN=Calm1 PE=1 SV=2</t>
  </si>
  <si>
    <t>Q921Q7</t>
  </si>
  <si>
    <t>RIN1</t>
  </si>
  <si>
    <t>Q921Q7|RIN1_MOUSE Ras and Rab interactor 1 OS=Mus musculus GN=Rin1 PE=1 SV=1</t>
  </si>
  <si>
    <t>Q6DFW4</t>
  </si>
  <si>
    <t>NOP58</t>
  </si>
  <si>
    <t>Q6DFW4|NOP58_MOUSE Nucleolar protein 58 OS=Mus musculus GN=Nop58 PE=1 SV=1</t>
  </si>
  <si>
    <t>Q8R1B4</t>
  </si>
  <si>
    <t>EIF3C</t>
  </si>
  <si>
    <t>Q8R1B4|EIF3C_MOUSE Eukaryotic translation initiation factor 3 subunit C OS=Mus musculus GN=Eif3c PE=1 SV=1</t>
  </si>
  <si>
    <t>Q3TPX4</t>
  </si>
  <si>
    <t>EXOC5</t>
  </si>
  <si>
    <t>Q3TPX4|EXOC5_MOUSE Exocyst complex component 5 OS=Mus musculus GN=Exoc5 PE=1 SV=2</t>
  </si>
  <si>
    <t>Q9CQJ4</t>
  </si>
  <si>
    <t>RING2</t>
  </si>
  <si>
    <t>Q9CQJ4|RING2_MOUSE E3 ubiquitin-protein ligase RING2 OS=Mus musculus GN=Rnf2 PE=1 SV=1</t>
  </si>
  <si>
    <t>P62858</t>
  </si>
  <si>
    <t>RS28</t>
  </si>
  <si>
    <t>P62858|RS28_MOUSE 40S ribosomal protein S28 OS=Mus musculus GN=Rps28 PE=1 SV=1</t>
  </si>
  <si>
    <t>O35344</t>
  </si>
  <si>
    <t>IMA4</t>
  </si>
  <si>
    <t>O35344|IMA4_MOUSE Importin subunit alpha-4 OS=Mus musculus GN=Kpna3 PE=1 SV=1</t>
  </si>
  <si>
    <t>Q3UYV9</t>
  </si>
  <si>
    <t>NCBP1</t>
  </si>
  <si>
    <t>Q3UYV9|NCBP1_MOUSE Nuclear cap-binding protein subunit 1 OS=Mus musculus GN=Ncbp1 PE=1 SV=2</t>
  </si>
  <si>
    <t>P50396</t>
  </si>
  <si>
    <t>GDIA</t>
  </si>
  <si>
    <t>P50396|GDIA_MOUSE Rab GDP dissociation inhibitor alpha OS=Mus musculus GN=Gdi1 PE=1 SV=3</t>
  </si>
  <si>
    <t>Q60715</t>
  </si>
  <si>
    <t>P4HA1</t>
  </si>
  <si>
    <t>Q60715|P4HA1_MOUSE Prolyl 4-hydroxylase subunit alpha-1 OS=Mus musculus GN=P4ha1 PE=1 SV=2</t>
  </si>
  <si>
    <t>Q9CXW4</t>
  </si>
  <si>
    <t>RL11</t>
  </si>
  <si>
    <t>Q9CXW4|RL11_MOUSE 60S ribosomal protein L11 OS=Mus musculus GN=Rpl11 PE=1 SV=4</t>
  </si>
  <si>
    <t>Q4VAA2</t>
  </si>
  <si>
    <t>CDV3</t>
  </si>
  <si>
    <t>Q4VAA2|CDV3_MOUSE Protein CDV3 OS=Mus musculus GN=Cdv3 PE=1 SV=2</t>
  </si>
  <si>
    <t>Q8CAS9</t>
  </si>
  <si>
    <t>PARP9</t>
  </si>
  <si>
    <t>Q8CAS9|PARP9_MOUSE Poly [ADP-ribose] polymerase 9 OS=Mus musculus GN=Parp9 PE=1 SV=2</t>
  </si>
  <si>
    <t>Q9DBU3</t>
  </si>
  <si>
    <t>RIOK3</t>
  </si>
  <si>
    <t>Q9DBU3|RIOK3_MOUSE Serine/threonine-protein kinase RIO3 OS=Mus musculus GN=Riok3 PE=1 SV=3</t>
  </si>
  <si>
    <t>Q9QZE7</t>
  </si>
  <si>
    <t>TSNAX</t>
  </si>
  <si>
    <t>Q9QZE7|TSNAX_MOUSE Translin-associated protein X OS=Mus musculus GN=Tsnax PE=1 SV=1</t>
  </si>
  <si>
    <t>Q8CH18</t>
  </si>
  <si>
    <t>CCAR1</t>
  </si>
  <si>
    <t>Q8CH18|CCAR1_MOUSE Cell division cycle and apoptosis regulator protein 1 OS=Mus musculus GN=Ccar1 PE=1 SV=1</t>
  </si>
  <si>
    <t>Q9D2V8</t>
  </si>
  <si>
    <t>MFS10</t>
  </si>
  <si>
    <t>Q9D2V8|MFS10_MOUSE Major facilitator superfamily domain-containing protein 10 OS=Mus musculus GN=Mfsd10 PE=1 SV=1</t>
  </si>
  <si>
    <t>Q9R0Q4</t>
  </si>
  <si>
    <t>MO4L2</t>
  </si>
  <si>
    <t>Q9R0Q4|MO4L2_MOUSE Mortality factor 4-like protein 2 OS=Mus musculus GN=Morf4l2 PE=1 SV=1</t>
  </si>
  <si>
    <t>Q9WVL2</t>
  </si>
  <si>
    <t>STAT2</t>
  </si>
  <si>
    <t>Q9WVL2|STAT2_MOUSE Signal transducer and activator of transcription 2 OS=Mus musculus GN=Stat2 PE=1 SV=1</t>
  </si>
  <si>
    <t>P48758</t>
  </si>
  <si>
    <t>CBR1</t>
  </si>
  <si>
    <t>P48758|CBR1_MOUSE Carbonyl reductase [NADPH] 1 OS=Mus musculus GN=Cbr1 PE=1 SV=3</t>
  </si>
  <si>
    <t>O35643</t>
  </si>
  <si>
    <t>AP1B1</t>
  </si>
  <si>
    <t>O35643|AP1B1_MOUSE AP-1 complex subunit beta-1 OS=Mus musculus GN=Ap1b1 PE=1 SV=2</t>
  </si>
  <si>
    <t>Q8BX17</t>
  </si>
  <si>
    <t>GEMI5</t>
  </si>
  <si>
    <t>Q8BX17|GEMI5_MOUSE Gem-associated protein 5 OS=Mus musculus GN=Gemin5 PE=1 SV=2</t>
  </si>
  <si>
    <t>P25444</t>
  </si>
  <si>
    <t>RS2</t>
  </si>
  <si>
    <t>P25444|RS2_MOUSE 40S ribosomal protein S2 OS=Mus musculus GN=Rps2 PE=1 SV=3</t>
  </si>
  <si>
    <t>Q6Q899</t>
  </si>
  <si>
    <t>DDX58</t>
  </si>
  <si>
    <t>Q6Q899|DDX58_MOUSE Probable ATP-dependent RNA helicase DDX58 OS=Mus musculus GN=Ddx58 PE=1 SV=2</t>
  </si>
  <si>
    <t>Q05D44</t>
  </si>
  <si>
    <t>IF2P</t>
  </si>
  <si>
    <t>Q05D44|IF2P_MOUSE Eukaryotic translation initiation factor 5B OS=Mus musculus GN=Eif5b PE=1 SV=2</t>
  </si>
  <si>
    <t>P53996</t>
  </si>
  <si>
    <t>CNBP</t>
  </si>
  <si>
    <t>P53996|CNBP_MOUSE Cellular nucleic acid-binding protein OS=Mus musculus GN=Cnbp PE=1 SV=2</t>
  </si>
  <si>
    <t>P06151</t>
  </si>
  <si>
    <t>LDHA</t>
  </si>
  <si>
    <t>P06151|LDHA_MOUSE L-lactate dehydrogenase A chain OS=Mus musculus GN=Ldha PE=1 SV=3</t>
  </si>
  <si>
    <t>Q7TSG2</t>
  </si>
  <si>
    <t>CTDP1</t>
  </si>
  <si>
    <t>Q7TSG2|CTDP1_MOUSE RNA polymerase II subunit A C-terminal domain phosphatase OS=Mus musculus GN=Ctdp1 PE=1 SV=1</t>
  </si>
  <si>
    <t>P48722</t>
  </si>
  <si>
    <t>HS74L</t>
  </si>
  <si>
    <t>P48722|HS74L_MOUSE Heat shock 70 kDa protein 4L OS=Mus musculus GN=Hspa4l PE=1 SV=2</t>
  </si>
  <si>
    <t>Q9CZ28</t>
  </si>
  <si>
    <t>SNF8</t>
  </si>
  <si>
    <t>Q9CZ28|SNF8_MOUSE Vacuolar-sorting protein SNF8 OS=Mus musculus GN=Snf8 PE=1 SV=1</t>
  </si>
  <si>
    <t>P53690</t>
  </si>
  <si>
    <t>MMP14</t>
  </si>
  <si>
    <t>P53690|MMP14_MOUSE Matrix metalloproteinase-14 OS=Mus musculus GN=Mmp14 PE=2 SV=3</t>
  </si>
  <si>
    <t>Q60770</t>
  </si>
  <si>
    <t>STXB3</t>
  </si>
  <si>
    <t>Q60770|STXB3_MOUSE Syntaxin-binding protein 3 OS=Mus musculus GN=Stxbp3 PE=1 SV=1</t>
  </si>
  <si>
    <t>P07356</t>
  </si>
  <si>
    <t>ANXA2</t>
  </si>
  <si>
    <t>P07356|ANXA2_MOUSE Annexin A2 OS=Mus musculus GN=Anxa2 PE=1 SV=2</t>
  </si>
  <si>
    <t>Q9CZ42</t>
  </si>
  <si>
    <t>NNRD</t>
  </si>
  <si>
    <t>Q9CZ42|NNRD_MOUSE ATP-dependent (S)-NAD(P)H-hydrate dehydratase OS=Mus musculus GN=Carkd PE=1 SV=1</t>
  </si>
  <si>
    <t>Q8VC30</t>
  </si>
  <si>
    <t>TKFC</t>
  </si>
  <si>
    <t>Q8VC30|TKFC_MOUSE Triokinase/FMN cyclase OS=Mus musculus GN=Tkfc PE=1 SV=1</t>
  </si>
  <si>
    <t>Q9Z2L7</t>
  </si>
  <si>
    <t>CRLF3</t>
  </si>
  <si>
    <t>Q9Z2L7|CRLF3_MOUSE Cytokine receptor-like factor 3 OS=Mus musculus GN=Crlf3 PE=1 SV=1</t>
  </si>
  <si>
    <t>P20444</t>
  </si>
  <si>
    <t>KPCA</t>
  </si>
  <si>
    <t>P20444|KPCA_MOUSE Protein kinase C alpha type OS=Mus musculus GN=Prkca PE=1 SV=3</t>
  </si>
  <si>
    <t>Q8BHG1</t>
  </si>
  <si>
    <t>NRDC</t>
  </si>
  <si>
    <t>Q8BHG1|NRDC_MOUSE Nardilysin OS=Mus musculus GN=Nrd1 PE=1 SV=1</t>
  </si>
  <si>
    <t>P27659</t>
  </si>
  <si>
    <t>RL3</t>
  </si>
  <si>
    <t>P27659|RL3_MOUSE 60S ribosomal protein L3 OS=Mus musculus GN=Rpl3 PE=1 SV=3</t>
  </si>
  <si>
    <t>P23780</t>
  </si>
  <si>
    <t>BGAL</t>
  </si>
  <si>
    <t>P23780|BGAL_MOUSE Beta-galactosidase OS=Mus musculus GN=Glb1 PE=1 SV=1</t>
  </si>
  <si>
    <t>Q80YR5</t>
  </si>
  <si>
    <t>SAFB2</t>
  </si>
  <si>
    <t>Q80YR5|SAFB2_MOUSE Scaffold attachment factor B2 OS=Mus musculus GN=Safb2 PE=1 SV=2</t>
  </si>
  <si>
    <t>Q9JJI8</t>
  </si>
  <si>
    <t>RL38</t>
  </si>
  <si>
    <t>Q9JJI8|RL38_MOUSE 60S ribosomal protein L38 OS=Mus musculus GN=Rpl38 PE=1 SV=3</t>
  </si>
  <si>
    <t>O54984</t>
  </si>
  <si>
    <t>ASNA</t>
  </si>
  <si>
    <t>O54984|ASNA_MOUSE ATPase Asna1 OS=Mus musculus GN=Asna1 PE=1 SV=2</t>
  </si>
  <si>
    <t>Q8C878</t>
  </si>
  <si>
    <t>UBA3</t>
  </si>
  <si>
    <t>Q8C878|UBA3_MOUSE NEDD8-activating enzyme E1 catalytic subunit OS=Mus musculus GN=Uba3 PE=1 SV=2</t>
  </si>
  <si>
    <t>P60229</t>
  </si>
  <si>
    <t>EIF3E</t>
  </si>
  <si>
    <t>P60229|EIF3E_MOUSE Eukaryotic translation initiation factor 3 subunit E OS=Mus musculus GN=Eif3e PE=1 SV=1</t>
  </si>
  <si>
    <t>Q9D0B0</t>
  </si>
  <si>
    <t>SRSF9</t>
  </si>
  <si>
    <t>Q9D0B0|SRSF9_MOUSE Serine/arginine-rich splicing factor 9 OS=Mus musculus GN=Srsf9 PE=1 SV=1</t>
  </si>
  <si>
    <t>P47199</t>
  </si>
  <si>
    <t>QOR</t>
  </si>
  <si>
    <t>P47199|QOR_MOUSE Quinone oxidoreductase OS=Mus musculus GN=Cryz PE=1 SV=1</t>
  </si>
  <si>
    <t>Q922Q8</t>
  </si>
  <si>
    <t>LRC59</t>
  </si>
  <si>
    <t>Q922Q8|LRC59_MOUSE Leucine-rich repeat-containing protein 59 OS=Mus musculus GN=Lrrc59 PE=1 SV=1</t>
  </si>
  <si>
    <t>Q91YD9</t>
  </si>
  <si>
    <t>WASL</t>
  </si>
  <si>
    <t>Q91YD9|WASL_MOUSE Neural Wiskott-Aldrich syndrome protein OS=Mus musculus GN=Wasl PE=1 SV=1</t>
  </si>
  <si>
    <t>Q8BU11</t>
  </si>
  <si>
    <t>TOX4</t>
  </si>
  <si>
    <t>Q8BU11|TOX4_MOUSE TOX high mobility group box family member 4 OS=Mus musculus GN=Tox4 PE=1 SV=3</t>
  </si>
  <si>
    <t>Q9D7B6</t>
  </si>
  <si>
    <t>ACAD8</t>
  </si>
  <si>
    <t>Q9D7B6|ACAD8_MOUSE Isobutyryl-CoA dehydrogenase, mitochondrial OS=Mus musculus GN=Acad8 PE=1 SV=2</t>
  </si>
  <si>
    <t>P54116</t>
  </si>
  <si>
    <t>STOM</t>
  </si>
  <si>
    <t>P54116|STOM_MOUSE Erythrocyte band 7 integral membrane protein OS=Mus musculus GN=Stom PE=1 SV=3</t>
  </si>
  <si>
    <t>Q9WTP7</t>
  </si>
  <si>
    <t>KAD3</t>
  </si>
  <si>
    <t>Q9WTP7|KAD3_MOUSE GTP:AMP phosphotransferase AK3, mitochondrial OS=Mus musculus GN=Ak3 PE=1 SV=3</t>
  </si>
  <si>
    <t>Q9D6H2</t>
  </si>
  <si>
    <t>IFT25</t>
  </si>
  <si>
    <t>Q9D6H2|IFT25_MOUSE Intraflagellar transport protein 25 homolog OS=Mus musculus GN=Hspb11 PE=1 SV=2</t>
  </si>
  <si>
    <t>Q8BGT7</t>
  </si>
  <si>
    <t>SPF30</t>
  </si>
  <si>
    <t>Q8BGT7|SPF30_MOUSE Survival of motor neuron-related-splicing factor 30 OS=Mus musculus GN=Smndc1 PE=1 SV=1</t>
  </si>
  <si>
    <t>E2JF22</t>
  </si>
  <si>
    <t>PIEZ1</t>
  </si>
  <si>
    <t>E2JF22|PIEZ1_MOUSE Piezo-type mechanosensitive ion channel component 1 OS=Mus musculus GN=Piezo1 PE=1 SV=1</t>
  </si>
  <si>
    <t>Q91YL2</t>
  </si>
  <si>
    <t>RN126</t>
  </si>
  <si>
    <t>Q91YL2|RN126_MOUSE E3 ubiquitin-protein ligase RNF126 OS=Mus musculus GN=Rnf126 PE=1 SV=1</t>
  </si>
  <si>
    <t>Q3TMW1</t>
  </si>
  <si>
    <t>C102A</t>
  </si>
  <si>
    <t>Q3TMW1|C102A_MOUSE Coiled-coil domain-containing protein 102A OS=Mus musculus GN=Ccdc102a PE=1 SV=2</t>
  </si>
  <si>
    <t>Q9EPU4</t>
  </si>
  <si>
    <t>CPSF1</t>
  </si>
  <si>
    <t>Q9EPU4|CPSF1_MOUSE Cleavage and polyadenylation specificity factor subunit 1 OS=Mus musculus GN=Cpsf1 PE=1 SV=1</t>
  </si>
  <si>
    <t>O35075</t>
  </si>
  <si>
    <t>DSCR3</t>
  </si>
  <si>
    <t>O35075|DSCR3_MOUSE Down syndrome critical region protein 3 homolog OS=Mus musculus GN=Dscr3 PE=1 SV=1</t>
  </si>
  <si>
    <t>Q3TWW8</t>
  </si>
  <si>
    <t>SRSF6</t>
  </si>
  <si>
    <t>Q3TWW8|SRSF6_MOUSE Serine/arginine-rich splicing factor 6 OS=Mus musculus GN=Srsf6 PE=1 SV=1</t>
  </si>
  <si>
    <t>O89079</t>
  </si>
  <si>
    <t>COPE</t>
  </si>
  <si>
    <t>O89079|COPE_MOUSE Coatomer subunit epsilon OS=Mus musculus GN=Cope PE=1 SV=3</t>
  </si>
  <si>
    <t>Q3UIR3</t>
  </si>
  <si>
    <t>DTX3L</t>
  </si>
  <si>
    <t>Q3UIR3|DTX3L_MOUSE E3 ubiquitin-protein ligase DTX3L OS=Mus musculus GN=Dtx3l PE=1 SV=1</t>
  </si>
  <si>
    <t>Q9WUK2</t>
  </si>
  <si>
    <t>IF4H</t>
  </si>
  <si>
    <t>Q9WUK2|IF4H_MOUSE Eukaryotic translation initiation factor 4H OS=Mus musculus GN=Eif4h PE=1 SV=3</t>
  </si>
  <si>
    <t>Q9D1D4</t>
  </si>
  <si>
    <t>TMEDA</t>
  </si>
  <si>
    <t>Q9D1D4|TMEDA_MOUSE Transmembrane emp24 domain-containing protein 10 OS=Mus musculus GN=Tmed10 PE=1 SV=1</t>
  </si>
  <si>
    <t>Q9D2Y4</t>
  </si>
  <si>
    <t>MLKL</t>
  </si>
  <si>
    <t>Q9D2Y4|MLKL_MOUSE Mixed lineage kinase domain-like protein OS=Mus musculus GN=Mlkl PE=1 SV=1</t>
  </si>
  <si>
    <t>P97379</t>
  </si>
  <si>
    <t>G3BP2</t>
  </si>
  <si>
    <t>P97379|G3BP2_MOUSE Ras GTPase-activating protein-binding protein 2 OS=Mus musculus GN=G3bp2 PE=1 SV=2</t>
  </si>
  <si>
    <t>Q60520</t>
  </si>
  <si>
    <t>SIN3A</t>
  </si>
  <si>
    <t>Q60520|SIN3A_MOUSE Paired amphipathic helix protein Sin3a OS=Mus musculus GN=Sin3a PE=1 SV=3</t>
  </si>
  <si>
    <t>P53026</t>
  </si>
  <si>
    <t>RL10A</t>
  </si>
  <si>
    <t>P53026|RL10A_MOUSE 60S ribosomal protein L10a OS=Mus musculus GN=Rpl10a PE=1 SV=3</t>
  </si>
  <si>
    <t>P14131</t>
  </si>
  <si>
    <t>RS16</t>
  </si>
  <si>
    <t>P14131|RS16_MOUSE 40S ribosomal protein S16 OS=Mus musculus GN=Rps16 PE=1 SV=4</t>
  </si>
  <si>
    <t>Q60854</t>
  </si>
  <si>
    <t>SPB6</t>
  </si>
  <si>
    <t>Q60854|SPB6_MOUSE Serpin B6 OS=Mus musculus GN=Serpinb6 PE=1 SV=1</t>
  </si>
  <si>
    <t>Q8R2Y8</t>
  </si>
  <si>
    <t>PTH2</t>
  </si>
  <si>
    <t>Q8R2Y8|PTH2_MOUSE Peptidyl-tRNA hydrolase 2, mitochondrial OS=Mus musculus GN=Ptrh2 PE=1 SV=1</t>
  </si>
  <si>
    <t>Q60870</t>
  </si>
  <si>
    <t>REEP5</t>
  </si>
  <si>
    <t>Q60870|REEP5_MOUSE Receptor expression-enhancing protein 5 OS=Mus musculus GN=Reep5 PE=1 SV=1</t>
  </si>
  <si>
    <t>Q9D0D4</t>
  </si>
  <si>
    <t>DIM1</t>
  </si>
  <si>
    <t>Q9D0D4|DIM1_MOUSE Probable dimethyladenosine transferase OS=Mus musculus GN=Dimt1 PE=2 SV=1</t>
  </si>
  <si>
    <t>O35640</t>
  </si>
  <si>
    <t>ANXA8</t>
  </si>
  <si>
    <t>O35640|ANXA8_MOUSE Annexin A8 OS=Mus musculus GN=Anxa8 PE=1 SV=2</t>
  </si>
  <si>
    <t>P50580</t>
  </si>
  <si>
    <t>PA2G4</t>
  </si>
  <si>
    <t>P50580|PA2G4_MOUSE Proliferation-associated protein 2G4 OS=Mus musculus GN=Pa2g4 PE=1 SV=3</t>
  </si>
  <si>
    <t>Q9CXR1</t>
  </si>
  <si>
    <t>DHRS7</t>
  </si>
  <si>
    <t>Q9CXR1|DHRS7_MOUSE Dehydrogenase/reductase SDR family member 7 OS=Mus musculus GN=Dhrs7 PE=1 SV=2</t>
  </si>
  <si>
    <t>Q9D1Q4</t>
  </si>
  <si>
    <t>DPM3</t>
  </si>
  <si>
    <t>Q9D1Q4|DPM3_MOUSE Dolichol-phosphate mannosyltransferase subunit 3 OS=Mus musculus GN=Dpm3 PE=1 SV=1</t>
  </si>
  <si>
    <t>Q8BX09</t>
  </si>
  <si>
    <t>RBBP5</t>
  </si>
  <si>
    <t>Q8BX09|RBBP5_MOUSE Retinoblastoma-binding protein 5 OS=Mus musculus GN=Rbbp5 PE=1 SV=2</t>
  </si>
  <si>
    <t>Q6ZWV7</t>
  </si>
  <si>
    <t>RL35</t>
  </si>
  <si>
    <t>Q6ZWV7|RL35_MOUSE 60S ribosomal protein L35 OS=Mus musculus GN=Rpl35 PE=1 SV=1</t>
  </si>
  <si>
    <t>Q3UMR5</t>
  </si>
  <si>
    <t>MCU</t>
  </si>
  <si>
    <t>Q3UMR5|MCU_MOUSE Calcium uniporter protein, mitochondrial OS=Mus musculus GN=Mcu PE=1 SV=2</t>
  </si>
  <si>
    <t>Q91WD5</t>
  </si>
  <si>
    <t>NDUS2</t>
  </si>
  <si>
    <t>Q91WD5|NDUS2_MOUSE NADH dehydrogenase [ubiquinone] iron-sulfur protein 2, mitochondrial OS=Mus musculus GN=Ndufs2 PE=1 SV=1</t>
  </si>
  <si>
    <t>Q9CRB2</t>
  </si>
  <si>
    <t>NHP2</t>
  </si>
  <si>
    <t>Q9CRB2|NHP2_MOUSE H/ACA ribonucleoprotein complex subunit 2 OS=Mus musculus GN=Nhp2 PE=1 SV=1</t>
  </si>
  <si>
    <t>P27048</t>
  </si>
  <si>
    <t>RSMB</t>
  </si>
  <si>
    <t>P27048|RSMB_MOUSE Small nuclear ribonucleoprotein-associated protein B OS=Mus musculus GN=Snrpb PE=1 SV=1</t>
  </si>
  <si>
    <t>Q8CFX1</t>
  </si>
  <si>
    <t>G6PE</t>
  </si>
  <si>
    <t>Q8CFX1|G6PE_MOUSE GDH/6PGL endoplasmic bifunctional protein OS=Mus musculus GN=H6pd PE=1 SV=2</t>
  </si>
  <si>
    <t>Q62018</t>
  </si>
  <si>
    <t>CTR9</t>
  </si>
  <si>
    <t>Q62018|CTR9_MOUSE RNA polymerase-associated protein CTR9 homolog OS=Mus musculus GN=Ctr9 PE=1 SV=2</t>
  </si>
  <si>
    <t>Q9ERI5</t>
  </si>
  <si>
    <t>JMJD6</t>
  </si>
  <si>
    <t>Q9ERI5|JMJD6_MOUSE Bifunctional arginine demethylase and lysyl-hydroxylase JMJD6 OS=Mus musculus GN=Jmjd6 PE=1 SV=2</t>
  </si>
  <si>
    <t>Q9ESX5</t>
  </si>
  <si>
    <t>DKC1</t>
  </si>
  <si>
    <t>Q9ESX5|DKC1_MOUSE H/ACA ribonucleoprotein complex subunit 4 OS=Mus musculus GN=Dkc1 PE=1 SV=4</t>
  </si>
  <si>
    <t>Q61335</t>
  </si>
  <si>
    <t>BAP31</t>
  </si>
  <si>
    <t>Q61335|BAP31_MOUSE B-cell receptor-associated protein 31 OS=Mus musculus GN=Bcap31 PE=1 SV=4</t>
  </si>
  <si>
    <t>Q8C0C7</t>
  </si>
  <si>
    <t>SYFA</t>
  </si>
  <si>
    <t>Q8C0C7|SYFA_MOUSE Phenylalanine--tRNA ligase alpha subunit OS=Mus musculus GN=Farsa PE=1 SV=1</t>
  </si>
  <si>
    <t>Q6P542</t>
  </si>
  <si>
    <t>ABCF1</t>
  </si>
  <si>
    <t>Q6P542|ABCF1_MOUSE ATP-binding cassette sub-family F member 1 OS=Mus musculus GN=Abcf1 PE=1 SV=1</t>
  </si>
  <si>
    <t>P50247</t>
  </si>
  <si>
    <t>SAHH</t>
  </si>
  <si>
    <t>P50247|SAHH_MOUSE Adenosylhomocysteinase OS=Mus musculus GN=Ahcy PE=1 SV=3</t>
  </si>
  <si>
    <t>O08784</t>
  </si>
  <si>
    <t>TCOF</t>
  </si>
  <si>
    <t>O08784|TCOF_MOUSE Treacle protein OS=Mus musculus GN=Tcof1 PE=1 SV=1</t>
  </si>
  <si>
    <t>Q9D8T7</t>
  </si>
  <si>
    <t>SLIRP</t>
  </si>
  <si>
    <t>Q9D8T7|SLIRP_MOUSE SRA stem-loop-interacting RNA-binding protein, mitochondrial OS=Mus musculus GN=Slirp PE=1 SV=2</t>
  </si>
  <si>
    <t>Q8C4J7</t>
  </si>
  <si>
    <t>TBL3</t>
  </si>
  <si>
    <t>Q8C4J7|TBL3_MOUSE Transducin beta-like protein 3 OS=Mus musculus GN=Tbl3 PE=2 SV=1</t>
  </si>
  <si>
    <t>Q61738</t>
  </si>
  <si>
    <t>ITA7</t>
  </si>
  <si>
    <t>Q61738|ITA7_MOUSE Integrin alpha-7 OS=Mus musculus GN=Itga7 PE=1 SV=3</t>
  </si>
  <si>
    <t>Q8BXZ1</t>
  </si>
  <si>
    <t>TMX3</t>
  </si>
  <si>
    <t>Q8BXZ1|TMX3_MOUSE Protein disulfide-isomerase TMX3 OS=Mus musculus GN=Tmx3 PE=1 SV=2</t>
  </si>
  <si>
    <t>Q9QUR7</t>
  </si>
  <si>
    <t>PIN1</t>
  </si>
  <si>
    <t>Q9QUR7|PIN1_MOUSE Peptidyl-prolyl cis-trans isomerase NIMA-interacting 1 OS=Mus musculus GN=Pin1 PE=1 SV=1</t>
  </si>
  <si>
    <t>Q9CS42</t>
  </si>
  <si>
    <t>PRPS2</t>
  </si>
  <si>
    <t>Q9CS42|PRPS2_MOUSE Ribose-phosphate pyrophosphokinase 2 OS=Mus musculus GN=Prps2 PE=1 SV=4</t>
  </si>
  <si>
    <t>P06537</t>
  </si>
  <si>
    <t>GCR</t>
  </si>
  <si>
    <t>P06537|GCR_MOUSE Glucocorticoid receptor OS=Mus musculus GN=Nr3c1 PE=1 SV=1</t>
  </si>
  <si>
    <t>Q02819</t>
  </si>
  <si>
    <t>NUCB1</t>
  </si>
  <si>
    <t>Q02819|NUCB1_MOUSE Nucleobindin-1 OS=Mus musculus GN=Nucb1 PE=1 SV=2</t>
  </si>
  <si>
    <t>Q9CR02</t>
  </si>
  <si>
    <t>TMA16</t>
  </si>
  <si>
    <t>Q9CR02|TMA16_MOUSE Translation machinery-associated protein 16 OS=Mus musculus GN=Tma16 PE=1 SV=1</t>
  </si>
  <si>
    <t>Q9Z0H3</t>
  </si>
  <si>
    <t>SNF5</t>
  </si>
  <si>
    <t>Q9Z0H3|SNF5_MOUSE SWI/SNF-related matrix-associated actin-dependent regulator of chromatin subfamily B member 1 OS=Mus musculus GN=Smarcb1 PE=1 SV=1</t>
  </si>
  <si>
    <t>P54729</t>
  </si>
  <si>
    <t>NUB1</t>
  </si>
  <si>
    <t>P54729|NUB1_MOUSE NEDD8 ultimate buster 1 OS=Mus musculus GN=Nub1 PE=1 SV=2</t>
  </si>
  <si>
    <t>Q9CZM2</t>
  </si>
  <si>
    <t>RL15</t>
  </si>
  <si>
    <t>Q9CZM2|RL15_MOUSE 60S ribosomal protein L15 OS=Mus musculus GN=Rpl15 PE=2 SV=4</t>
  </si>
  <si>
    <t>Q9Z1Q5</t>
  </si>
  <si>
    <t>CLIC1</t>
  </si>
  <si>
    <t>Q9Z1Q5|CLIC1_MOUSE Chloride intracellular channel protein 1 OS=Mus musculus GN=Clic1 PE=1 SV=3</t>
  </si>
  <si>
    <t>Q61024</t>
  </si>
  <si>
    <t>ASNS</t>
  </si>
  <si>
    <t>Q61024|ASNS_MOUSE Asparagine synthetase [glutamine-hydrolyzing] OS=Mus musculus GN=Asns PE=1 SV=3</t>
  </si>
  <si>
    <t>P47964</t>
  </si>
  <si>
    <t>RL36</t>
  </si>
  <si>
    <t>P47964|RL36_MOUSE 60S ribosomal protein L36 OS=Mus musculus GN=Rpl36 PE=1 SV=2</t>
  </si>
  <si>
    <t>Q8BY71</t>
  </si>
  <si>
    <t>HAT1</t>
  </si>
  <si>
    <t>Q8BY71|HAT1_MOUSE Histone acetyltransferase type B catalytic subunit OS=Mus musculus GN=Hat1 PE=1 SV=1</t>
  </si>
  <si>
    <t>Q6A0A9</t>
  </si>
  <si>
    <t>F120A</t>
  </si>
  <si>
    <t>Q6A0A9|F120A_MOUSE Constitutive coactivator of PPAR-gamma-like protein 1 OS=Mus musculus GN=FAM120A PE=1 SV=2</t>
  </si>
  <si>
    <t>Q8BUK6</t>
  </si>
  <si>
    <t>HOOK3</t>
  </si>
  <si>
    <t>Q8BUK6|HOOK3_MOUSE Protein Hook homolog 3 OS=Mus musculus GN=Hook3 PE=1 SV=2</t>
  </si>
  <si>
    <t>Q8BVG4</t>
  </si>
  <si>
    <t>DPP9</t>
  </si>
  <si>
    <t>Q8BVG4|DPP9_MOUSE Dipeptidyl peptidase 9 OS=Mus musculus GN=Dpp9 PE=1 SV=2</t>
  </si>
  <si>
    <t>Q8K1E0</t>
  </si>
  <si>
    <t>STX5</t>
  </si>
  <si>
    <t>Q8K1E0|STX5_MOUSE Syntaxin-5 OS=Mus musculus GN=Stx5 PE=1 SV=3</t>
  </si>
  <si>
    <t>Q8BHL5</t>
  </si>
  <si>
    <t>ELMO2</t>
  </si>
  <si>
    <t>Q8BHL5|ELMO2_MOUSE Engulfment and cell motility protein 2 OS=Mus musculus GN=Elmo2 PE=1 SV=1</t>
  </si>
  <si>
    <t>O70551</t>
  </si>
  <si>
    <t>SRPK1</t>
  </si>
  <si>
    <t>O70551|SRPK1_MOUSE SRSF protein kinase 1 OS=Mus musculus GN=Srpk1 PE=1 SV=2</t>
  </si>
  <si>
    <t>Q99PG2</t>
  </si>
  <si>
    <t>OGFR</t>
  </si>
  <si>
    <t>Q99PG2|OGFR_MOUSE Opioid growth factor receptor OS=Mus musculus GN=Ogfr PE=1 SV=1</t>
  </si>
  <si>
    <t>P47911</t>
  </si>
  <si>
    <t>RL6</t>
  </si>
  <si>
    <t>P47911|RL6_MOUSE 60S ribosomal protein L6 OS=Mus musculus GN=Rpl6 PE=1 SV=3</t>
  </si>
  <si>
    <t>Q69ZN7</t>
  </si>
  <si>
    <t>MYOF</t>
  </si>
  <si>
    <t>Q69ZN7|MYOF_MOUSE Myoferlin OS=Mus musculus GN=Myof PE=1 SV=2</t>
  </si>
  <si>
    <t>Q6NXN1</t>
  </si>
  <si>
    <t>SZRD1</t>
  </si>
  <si>
    <t>Q6NXN1|SZRD1_MOUSE SUZ domain-containing protein 1 OS=Mus musculus GN=Szrd1 PE=1 SV=1</t>
  </si>
  <si>
    <t>B2RY56</t>
  </si>
  <si>
    <t>RBM25</t>
  </si>
  <si>
    <t>B2RY56|RBM25_MOUSE RNA-binding protein 25 OS=Mus musculus GN=Rbm25 PE=1 SV=2</t>
  </si>
  <si>
    <t>Q9CQ62</t>
  </si>
  <si>
    <t>DECR</t>
  </si>
  <si>
    <t>Q9CQ62|DECR_MOUSE 2,4-dienoyl-CoA reductase, mitochondrial OS=Mus musculus GN=Decr1 PE=1 SV=1</t>
  </si>
  <si>
    <t>P09528</t>
  </si>
  <si>
    <t>FRIH</t>
  </si>
  <si>
    <t>P09528|FRIH_MOUSE Ferritin heavy chain OS=Mus musculus GN=Fth1 PE=1 SV=2</t>
  </si>
  <si>
    <t>P57784</t>
  </si>
  <si>
    <t>RU2A</t>
  </si>
  <si>
    <t>P57784|RU2A_MOUSE U2 small nuclear ribonucleoprotein A' OS=Mus musculus GN=Snrpa1 PE=1 SV=2</t>
  </si>
  <si>
    <t>Q7TNV0</t>
  </si>
  <si>
    <t>DEK</t>
  </si>
  <si>
    <t>Q7TNV0|DEK_MOUSE Protein DEK OS=Mus musculus GN=Dek PE=1 SV=1</t>
  </si>
  <si>
    <t>Q3U0V2</t>
  </si>
  <si>
    <t>TRADD</t>
  </si>
  <si>
    <t>Q3U0V2|TRADD_MOUSE Tumor necrosis factor receptor type 1-associated DEATH domain protein OS=Mus musculus GN=Tradd PE=1 SV=1</t>
  </si>
  <si>
    <t>Q9ESD7</t>
  </si>
  <si>
    <t>DYSF</t>
  </si>
  <si>
    <t>Q9ESD7|DYSF_MOUSE Dysferlin OS=Mus musculus GN=Dysf PE=1 SV=3</t>
  </si>
  <si>
    <t>Q8C2E7</t>
  </si>
  <si>
    <t>STRUM</t>
  </si>
  <si>
    <t>Q8C2E7|STRUM_MOUSE WASH complex subunit strumpellin OS=Mus musculus GN=Kiaa0196 PE=1 SV=2</t>
  </si>
  <si>
    <t>O08663</t>
  </si>
  <si>
    <t>MAP2</t>
  </si>
  <si>
    <t>O08663|MAP2_MOUSE Methionine aminopeptidase 2 OS=Mus musculus GN=Metap2 PE=1 SV=1</t>
  </si>
  <si>
    <t>P09411</t>
  </si>
  <si>
    <t>PGK1</t>
  </si>
  <si>
    <t>P09411|PGK1_MOUSE Phosphoglycerate kinase 1 OS=Mus musculus GN=Pgk1 PE=1 SV=4</t>
  </si>
  <si>
    <t>Q5XG71</t>
  </si>
  <si>
    <t>UTP20</t>
  </si>
  <si>
    <t>Q5XG71|UTP20_MOUSE Small subunit processome component 20 homolog OS=Mus musculus GN=Utp20 PE=1 SV=2</t>
  </si>
  <si>
    <t>P97390</t>
  </si>
  <si>
    <t>VPS45</t>
  </si>
  <si>
    <t>P97390|VPS45_MOUSE Vacuolar protein sorting-associated protein 45 OS=Mus musculus GN=Vps45 PE=1 SV=1</t>
  </si>
  <si>
    <t>Q9D1C1</t>
  </si>
  <si>
    <t>UBE2C</t>
  </si>
  <si>
    <t>Q9D1C1|UBE2C_MOUSE Ubiquitin-conjugating enzyme E2 C OS=Mus musculus GN=Ube2c PE=1 SV=1</t>
  </si>
  <si>
    <t>P61965</t>
  </si>
  <si>
    <t>WDR5</t>
  </si>
  <si>
    <t>P61965|WDR5_MOUSE WD repeat-containing protein 5 OS=Mus musculus GN=Wdr5 PE=1 SV=1</t>
  </si>
  <si>
    <t>Q8R146</t>
  </si>
  <si>
    <t>APEH</t>
  </si>
  <si>
    <t>Q8R146|APEH_MOUSE Acylamino-acid-releasing enzyme OS=Mus musculus GN=Apeh PE=1 SV=3</t>
  </si>
  <si>
    <t>Q99N96</t>
  </si>
  <si>
    <t>RM01</t>
  </si>
  <si>
    <t>Q99N96|RM01_MOUSE 39S ribosomal protein L1, mitochondrial OS=Mus musculus GN=Mrpl1 PE=1 SV=2</t>
  </si>
  <si>
    <t>P63001</t>
  </si>
  <si>
    <t>RAC1</t>
  </si>
  <si>
    <t>P63001|RAC1_MOUSE Ras-related C3 botulinum toxin substrate 1 OS=Mus musculus GN=Rac1 PE=1 SV=1</t>
  </si>
  <si>
    <t>Q9Z315</t>
  </si>
  <si>
    <t>SNUT1</t>
  </si>
  <si>
    <t>Q9Z315|SNUT1_MOUSE U4/U6.U5 tri-snRNP-associated protein 1 OS=Mus musculus GN=Sart1 PE=1 SV=1</t>
  </si>
  <si>
    <t>Q99K48</t>
  </si>
  <si>
    <t>NONO</t>
  </si>
  <si>
    <t>Q99K48|NONO_MOUSE Non-POU domain-containing octamer-binding protein OS=Mus musculus GN=Nono PE=1 SV=3</t>
  </si>
  <si>
    <t>P70335</t>
  </si>
  <si>
    <t>ROCK1</t>
  </si>
  <si>
    <t>P70335|ROCK1_MOUSE Rho-associated protein kinase 1 OS=Mus musculus GN=Rock1 PE=1 SV=1</t>
  </si>
  <si>
    <t>Q91XU0</t>
  </si>
  <si>
    <t>WRIP1</t>
  </si>
  <si>
    <t>Q91XU0|WRIP1_MOUSE ATPase WRNIP1 OS=Mus musculus GN=Wrnip1 PE=1 SV=2</t>
  </si>
  <si>
    <t>P33174</t>
  </si>
  <si>
    <t>KIF4</t>
  </si>
  <si>
    <t>P33174|KIF4_MOUSE Chromosome-associated kinesin KIF4 OS=Mus musculus GN=Kif4 PE=1 SV=3</t>
  </si>
  <si>
    <t>P17439</t>
  </si>
  <si>
    <t>GLCM</t>
  </si>
  <si>
    <t>P17439|GLCM_MOUSE Glucosylceramidase OS=Mus musculus GN=Gba PE=1 SV=1</t>
  </si>
  <si>
    <t>P63325</t>
  </si>
  <si>
    <t>RS10</t>
  </si>
  <si>
    <t>P63325|RS10_MOUSE 40S ribosomal protein S10 OS=Mus musculus GN=Rps10 PE=1 SV=1</t>
  </si>
  <si>
    <t>Q91ZX7</t>
  </si>
  <si>
    <t>LRP1</t>
  </si>
  <si>
    <t>Q91ZX7|LRP1_MOUSE Prolow-density lipoprotein receptor-related protein 1 OS=Mus musculus GN=Lrp1 PE=1 SV=1</t>
  </si>
  <si>
    <t>P43346</t>
  </si>
  <si>
    <t>DCK</t>
  </si>
  <si>
    <t>P43346|DCK_MOUSE Deoxycytidine kinase OS=Mus musculus GN=Dck PE=1 SV=1</t>
  </si>
  <si>
    <t>P55302</t>
  </si>
  <si>
    <t>AMRP</t>
  </si>
  <si>
    <t>P55302|AMRP_MOUSE Alpha-2-macroglobulin receptor-associated protein OS=Mus musculus GN=Lrpap1 PE=1 SV=1</t>
  </si>
  <si>
    <t>Q9ES00</t>
  </si>
  <si>
    <t>UBE4B</t>
  </si>
  <si>
    <t>Q9ES00|UBE4B_MOUSE Ubiquitin conjugation factor E4 B OS=Mus musculus GN=Ube4b PE=1 SV=3</t>
  </si>
  <si>
    <t>Q64437</t>
  </si>
  <si>
    <t>ADH7</t>
  </si>
  <si>
    <t>Q64437|ADH7_MOUSE Alcohol dehydrogenase class 4 mu/sigma chain OS=Mus musculus GN=Adh7 PE=2 SV=2</t>
  </si>
  <si>
    <t>Q9JHH9</t>
  </si>
  <si>
    <t>COPZ2</t>
  </si>
  <si>
    <t>Q9JHH9|COPZ2_MOUSE Coatomer subunit zeta-2 OS=Mus musculus GN=Copz2 PE=1 SV=1</t>
  </si>
  <si>
    <t>Q8N9S3</t>
  </si>
  <si>
    <t>AHSA2</t>
  </si>
  <si>
    <t>Q8N9S3|AHSA2_MOUSE Activator of 90 kDa heat shock protein ATPase homolog 2 OS=Mus musculus GN=Ahsa2 PE=1 SV=2</t>
  </si>
  <si>
    <t>Q99J87</t>
  </si>
  <si>
    <t>DHX58</t>
  </si>
  <si>
    <t>Q99J87|DHX58_MOUSE Probable ATP-dependent RNA helicase DHX58 OS=Mus musculus GN=Dhx58 PE=1 SV=2</t>
  </si>
  <si>
    <t>Q8CIM8</t>
  </si>
  <si>
    <t>INT4</t>
  </si>
  <si>
    <t>Q8CIM8|INT4_MOUSE Integrator complex subunit 4 OS=Mus musculus GN=Ints4 PE=1 SV=1</t>
  </si>
  <si>
    <t>Q8QZS1</t>
  </si>
  <si>
    <t>HIBCH</t>
  </si>
  <si>
    <t>Q8QZS1|HIBCH_MOUSE 3-hydroxyisobutyryl-CoA hydrolase, mitochondrial OS=Mus musculus GN=Hibch PE=1 SV=1</t>
  </si>
  <si>
    <t>Q8CHT0</t>
  </si>
  <si>
    <t>AL4A1</t>
  </si>
  <si>
    <t>Q8CHT0|AL4A1_MOUSE Delta-1-pyrroline-5-carboxylate dehydrogenase, mitochondrial OS=Mus musculus GN=Aldh4a1 PE=1 SV=3</t>
  </si>
  <si>
    <t>Q8BGW1</t>
  </si>
  <si>
    <t>FTO</t>
  </si>
  <si>
    <t>Q8BGW1|FTO_MOUSE Alpha-ketoglutarate-dependent dioxygenase FTO OS=Mus musculus GN=Fto PE=1 SV=1</t>
  </si>
  <si>
    <t>P18242</t>
  </si>
  <si>
    <t>CATD</t>
  </si>
  <si>
    <t>P18242|CATD_MOUSE Cathepsin D OS=Mus musculus GN=Ctsd PE=1 SV=1</t>
  </si>
  <si>
    <t>Q07813</t>
  </si>
  <si>
    <t>BAX</t>
  </si>
  <si>
    <t>Q07813|BAX_MOUSE Apoptosis regulator BAX OS=Mus musculus GN=Bax PE=1 SV=1</t>
  </si>
  <si>
    <t>Q3TCH7</t>
  </si>
  <si>
    <t>CUL4A</t>
  </si>
  <si>
    <t>Q3TCH7|CUL4A_MOUSE Cullin-4A OS=Mus musculus GN=Cul4a PE=1 SV=1</t>
  </si>
  <si>
    <t>P35293</t>
  </si>
  <si>
    <t>RAB18</t>
  </si>
  <si>
    <t>P35293|RAB18_MOUSE Ras-related protein Rab-18 OS=Mus musculus GN=Rab18 PE=1 SV=2</t>
  </si>
  <si>
    <t>Q8BYU6</t>
  </si>
  <si>
    <t>TOIP2</t>
  </si>
  <si>
    <t>Q8BYU6|TOIP2_MOUSE Torsin-1A-interacting protein 2 OS=Mus musculus GN=Tor1aip2 PE=1 SV=1</t>
  </si>
  <si>
    <t>Q8CIG8</t>
  </si>
  <si>
    <t>ANM5</t>
  </si>
  <si>
    <t>Q8CIG8|ANM5_MOUSE Protein arginine N-methyltransferase 5 OS=Mus musculus GN=Prmt5 PE=1 SV=3</t>
  </si>
  <si>
    <t>E9Q555</t>
  </si>
  <si>
    <t>RN213</t>
  </si>
  <si>
    <t>E9Q555|RN213_MOUSE E3 ubiquitin-protein ligase RNF213 OS=Mus musculus GN=Rnf213 PE=1 SV=1</t>
  </si>
  <si>
    <t>Q9CQE1</t>
  </si>
  <si>
    <t>NPS3B</t>
  </si>
  <si>
    <t>Q9CQE1|NPS3B_MOUSE Protein NipSnap homolog 3B OS=Mus musculus GN=Nipsnap3b PE=1 SV=1</t>
  </si>
  <si>
    <t>Q8R4R6</t>
  </si>
  <si>
    <t>NUP53</t>
  </si>
  <si>
    <t>Q8R4R6|NUP53_MOUSE Nucleoporin NUP53 OS=Mus musculus GN=Nup35 PE=1 SV=2</t>
  </si>
  <si>
    <t>Q9D8E6</t>
  </si>
  <si>
    <t>RL4</t>
  </si>
  <si>
    <t>Q9D8E6|RL4_MOUSE 60S ribosomal protein L4 OS=Mus musculus GN=Rpl4 PE=1 SV=3</t>
  </si>
  <si>
    <t>Q91VI7</t>
  </si>
  <si>
    <t>RINI</t>
  </si>
  <si>
    <t>Q91VI7|RINI_MOUSE Ribonuclease inhibitor OS=Mus musculus GN=Rnh1 PE=1 SV=1</t>
  </si>
  <si>
    <t>Q99LE6</t>
  </si>
  <si>
    <t>ABCF2</t>
  </si>
  <si>
    <t>Q99LE6|ABCF2_MOUSE ATP-binding cassette sub-family F member 2 OS=Mus musculus GN=Abcf2 PE=1 SV=1</t>
  </si>
  <si>
    <t>D3YXK2</t>
  </si>
  <si>
    <t>SAFB1</t>
  </si>
  <si>
    <t>D3YXK2|SAFB1_MOUSE Scaffold attachment factor B1 OS=Mus musculus GN=Safb PE=1 SV=2</t>
  </si>
  <si>
    <t>Q9DCR2</t>
  </si>
  <si>
    <t>AP3S1</t>
  </si>
  <si>
    <t>Q9DCR2|AP3S1_MOUSE AP-3 complex subunit sigma-1 OS=Mus musculus GN=Ap3s1 PE=1 SV=2</t>
  </si>
  <si>
    <t>Q99N95</t>
  </si>
  <si>
    <t>RM03</t>
  </si>
  <si>
    <t>Q99N95|RM03_MOUSE 39S ribosomal protein L3, mitochondrial OS=Mus musculus GN=Mrpl3 PE=1 SV=1</t>
  </si>
  <si>
    <t>Q8VE96</t>
  </si>
  <si>
    <t>S35F6</t>
  </si>
  <si>
    <t>Q8VE96|S35F6_MOUSE Solute carrier family 35 member F6 OS=Mus musculus GN=Slc35f6 PE=1 SV=1</t>
  </si>
  <si>
    <t>Q921T2</t>
  </si>
  <si>
    <t>TOIP1</t>
  </si>
  <si>
    <t>Q921T2|TOIP1_MOUSE Torsin-1A-interacting protein 1 OS=Mus musculus GN=Tor1aip1 PE=1 SV=3</t>
  </si>
  <si>
    <t>P56395</t>
  </si>
  <si>
    <t>CYB5</t>
  </si>
  <si>
    <t>P56395|CYB5_MOUSE Cytochrome b5 OS=Mus musculus GN=Cyb5a PE=1 SV=2</t>
  </si>
  <si>
    <t>Q91VC9</t>
  </si>
  <si>
    <t>GHITM</t>
  </si>
  <si>
    <t>Q91VC9|GHITM_MOUSE Growth hormone-inducible transmembrane protein OS=Mus musculus GN=Ghitm PE=1 SV=1</t>
  </si>
  <si>
    <t>Q8R1N4</t>
  </si>
  <si>
    <t>NUDC3</t>
  </si>
  <si>
    <t>Q8R1N4|NUDC3_MOUSE NudC domain-containing protein 3 OS=Mus musculus GN=Nudcd3 PE=1 SV=3</t>
  </si>
  <si>
    <t>Q3TGF2</t>
  </si>
  <si>
    <t>F107B</t>
  </si>
  <si>
    <t>Q3TGF2|F107B_MOUSE Protein FAM107B OS=Mus musculus GN=Fam107b PE=1 SV=2</t>
  </si>
  <si>
    <t>Q8BJU0</t>
  </si>
  <si>
    <t>SGTA</t>
  </si>
  <si>
    <t>Q8BJU0|SGTA_MOUSE Small glutamine-rich tetratricopeptide repeat-containing protein alpha OS=Mus musculus GN=Sgta PE=1 SV=2</t>
  </si>
  <si>
    <t>P29416</t>
  </si>
  <si>
    <t>HEXA</t>
  </si>
  <si>
    <t>P29416|HEXA_MOUSE Beta-hexosaminidase subunit alpha OS=Mus musculus GN=Hexa PE=1 SV=2</t>
  </si>
  <si>
    <t>Q8VCH8</t>
  </si>
  <si>
    <t>UBXN4</t>
  </si>
  <si>
    <t>Q8VCH8|UBXN4_MOUSE UBX domain-containing protein 4 OS=Mus musculus GN=Ubxn4 PE=1 SV=1</t>
  </si>
  <si>
    <t>O35134</t>
  </si>
  <si>
    <t>RPA1</t>
  </si>
  <si>
    <t>O35134|RPA1_MOUSE DNA-directed RNA polymerase I subunit RPA1 OS=Mus musculus GN=Polr1a PE=1 SV=2</t>
  </si>
  <si>
    <t>P07091</t>
  </si>
  <si>
    <t>S10A4</t>
  </si>
  <si>
    <t>P07091|S10A4_MOUSE Protein S100-A4 OS=Mus musculus GN=S100a4 PE=1 SV=1</t>
  </si>
  <si>
    <t>A2A6A1</t>
  </si>
  <si>
    <t>GPTC8</t>
  </si>
  <si>
    <t>A2A6A1|GPTC8_MOUSE G patch domain-containing protein 8 OS=Mus musculus GN=Gpatch8 PE=1 SV=1</t>
  </si>
  <si>
    <t>P52875</t>
  </si>
  <si>
    <t>TM165</t>
  </si>
  <si>
    <t>P52875|TM165_MOUSE Transmembrane protein 165 OS=Mus musculus GN=Tmem165 PE=1 SV=2</t>
  </si>
  <si>
    <t>O08573</t>
  </si>
  <si>
    <t>LEG9</t>
  </si>
  <si>
    <t>O08573|LEG9_MOUSE Galectin-9 OS=Mus musculus GN=Lgals9 PE=1 SV=1</t>
  </si>
  <si>
    <t>Q9R0Y5</t>
  </si>
  <si>
    <t>KAD1</t>
  </si>
  <si>
    <t>Q9R0Y5|KAD1_MOUSE Adenylate kinase isoenzyme 1 OS=Mus musculus GN=Ak1 PE=1 SV=1</t>
  </si>
  <si>
    <t>P62301</t>
  </si>
  <si>
    <t>RS13</t>
  </si>
  <si>
    <t>P62301|RS13_MOUSE 40S ribosomal protein S13 OS=Mus musculus GN=Rps13 PE=1 SV=2</t>
  </si>
  <si>
    <t>P99027</t>
  </si>
  <si>
    <t>RLA2</t>
  </si>
  <si>
    <t>P99027|RLA2_MOUSE 60S acidic ribosomal protein P2 OS=Mus musculus GN=Rplp2 PE=1 SV=3</t>
  </si>
  <si>
    <t>Q6A4J8</t>
  </si>
  <si>
    <t>UBP7</t>
  </si>
  <si>
    <t>Q6A4J8|UBP7_MOUSE Ubiquitin carboxyl-terminal hydrolase 7 OS=Mus musculus GN=Usp7 PE=1 SV=1</t>
  </si>
  <si>
    <t>Q04447</t>
  </si>
  <si>
    <t>KCRB</t>
  </si>
  <si>
    <t>Q04447|KCRB_MOUSE Creatine kinase B-type OS=Mus musculus GN=Ckb PE=1 SV=1</t>
  </si>
  <si>
    <t>O35382</t>
  </si>
  <si>
    <t>EXOC4</t>
  </si>
  <si>
    <t>O35382|EXOC4_MOUSE Exocyst complex component 4 OS=Mus musculus GN=Exoc4 PE=1 SV=2</t>
  </si>
  <si>
    <t>Q497I4</t>
  </si>
  <si>
    <t>KRT35</t>
  </si>
  <si>
    <t>Q497I4|KRT35_MOUSE Keratin, type I cuticular Ha5 OS=Mus musculus GN=Krt35 PE=1 SV=1</t>
  </si>
  <si>
    <t>P61025</t>
  </si>
  <si>
    <t>CKS1</t>
  </si>
  <si>
    <t>P61025|CKS1_MOUSE Cyclin-dependent kinases regulatory subunit 1 OS=Mus musculus GN=Cks1b PE=3 SV=1</t>
  </si>
  <si>
    <t>Q921E6</t>
  </si>
  <si>
    <t>EED</t>
  </si>
  <si>
    <t>Q921E6|EED_MOUSE Polycomb protein EED OS=Mus musculus GN=Eed PE=1 SV=1</t>
  </si>
  <si>
    <t>P36536</t>
  </si>
  <si>
    <t>SAR1A</t>
  </si>
  <si>
    <t>P36536|SAR1A_MOUSE GTP-binding protein SAR1a OS=Mus musculus GN=Sar1a PE=1 SV=1</t>
  </si>
  <si>
    <t>O35864</t>
  </si>
  <si>
    <t>CSN5</t>
  </si>
  <si>
    <t>O35864|CSN5_MOUSE COP9 signalosome complex subunit 5 OS=Mus musculus GN=Cops5 PE=1 SV=3</t>
  </si>
  <si>
    <t>Q9R0Q3</t>
  </si>
  <si>
    <t>TMED2</t>
  </si>
  <si>
    <t>Q9R0Q3|TMED2_MOUSE Transmembrane emp24 domain-containing protein 2 OS=Mus musculus GN=Tmed2 PE=1 SV=1</t>
  </si>
  <si>
    <t>Q99LX0</t>
  </si>
  <si>
    <t>PARK7</t>
  </si>
  <si>
    <t>Q99LX0|PARK7_MOUSE Protein deglycase DJ-1 OS=Mus musculus GN=Park7 PE=1 SV=1</t>
  </si>
  <si>
    <t>Q8BH64</t>
  </si>
  <si>
    <t>EHD2</t>
  </si>
  <si>
    <t>Q8BH64|EHD2_MOUSE EH domain-containing protein 2 OS=Mus musculus GN=Ehd2 PE=1 SV=1</t>
  </si>
  <si>
    <t>Q9CY57</t>
  </si>
  <si>
    <t>CHTOP</t>
  </si>
  <si>
    <t>Q9CY57|CHTOP_MOUSE Chromatin target of PRMT1 protein OS=Mus musculus GN=Chtop PE=1 SV=2</t>
  </si>
  <si>
    <t>P97480</t>
  </si>
  <si>
    <t>EYA3</t>
  </si>
  <si>
    <t>P97480|EYA3_MOUSE Eyes absent homolog 3 OS=Mus musculus GN=Eya3 PE=1 SV=2</t>
  </si>
  <si>
    <t>A2A8Z1</t>
  </si>
  <si>
    <t>OSBL9</t>
  </si>
  <si>
    <t>A2A8Z1|OSBL9_MOUSE Oxysterol-binding protein-related protein 9 OS=Mus musculus GN=Osbpl9 PE=1 SV=1</t>
  </si>
  <si>
    <t>Q9JJK2</t>
  </si>
  <si>
    <t>LANC2</t>
  </si>
  <si>
    <t>Q9JJK2|LANC2_MOUSE LanC-like protein 2 OS=Mus musculus GN=Lancl2 PE=1 SV=1</t>
  </si>
  <si>
    <t>Q99JX7</t>
  </si>
  <si>
    <t>NXF1</t>
  </si>
  <si>
    <t>Q99JX7|NXF1_MOUSE Nuclear RNA export factor 1 OS=Mus musculus GN=Nxf1 PE=1 SV=3</t>
  </si>
  <si>
    <t>Q9JII5</t>
  </si>
  <si>
    <t>DAZP1</t>
  </si>
  <si>
    <t>Q9JII5|DAZP1_MOUSE DAZ-associated protein 1 OS=Mus musculus GN=Dazap1 PE=1 SV=2</t>
  </si>
  <si>
    <t>P57776</t>
  </si>
  <si>
    <t>EF1D</t>
  </si>
  <si>
    <t>P57776|EF1D_MOUSE Elongation factor 1-delta OS=Mus musculus GN=Eef1d PE=1 SV=3</t>
  </si>
  <si>
    <t>O08529</t>
  </si>
  <si>
    <t>CAN2</t>
  </si>
  <si>
    <t>O08529|CAN2_MOUSE Calpain-2 catalytic subunit OS=Mus musculus GN=Capn2 PE=1 SV=4</t>
  </si>
  <si>
    <t>Q9JL35</t>
  </si>
  <si>
    <t>HMGN5</t>
  </si>
  <si>
    <t>Q9JL35|HMGN5_MOUSE High mobility group nucleosome-binding domain-containing protein 5 OS=Mus musculus GN=Hmgn5 PE=1 SV=2</t>
  </si>
  <si>
    <t>Q9ES46</t>
  </si>
  <si>
    <t>PARVB</t>
  </si>
  <si>
    <t>Q9ES46|PARVB_MOUSE Beta-parvin OS=Mus musculus GN=Parvb PE=1 SV=1</t>
  </si>
  <si>
    <t>Q80TP3</t>
  </si>
  <si>
    <t>UBR5</t>
  </si>
  <si>
    <t>Q80TP3|UBR5_MOUSE E3 ubiquitin-protein ligase UBR5 OS=Mus musculus GN=Ubr5 PE=1 SV=2</t>
  </si>
  <si>
    <t>Q99L13</t>
  </si>
  <si>
    <t>3HIDH</t>
  </si>
  <si>
    <t>Q99L13|3HIDH_MOUSE 3-hydroxyisobutyrate dehydrogenase, mitochondrial OS=Mus musculus GN=Hibadh PE=1 SV=1</t>
  </si>
  <si>
    <t>Q8VDF2</t>
  </si>
  <si>
    <t>UHRF1</t>
  </si>
  <si>
    <t>Q8VDF2|UHRF1_MOUSE E3 ubiquitin-protein ligase UHRF1 OS=Mus musculus GN=Uhrf1 PE=1 SV=2</t>
  </si>
  <si>
    <t>P62331</t>
  </si>
  <si>
    <t>ARF6</t>
  </si>
  <si>
    <t>P62331|ARF6_MOUSE ADP-ribosylation factor 6 OS=Mus musculus GN=Arf6 PE=1 SV=2</t>
  </si>
  <si>
    <t>Q9CPQ1</t>
  </si>
  <si>
    <t>COX6C</t>
  </si>
  <si>
    <t>Q9CPQ1|COX6C_MOUSE Cytochrome c oxidase subunit 6C OS=Mus musculus GN=Cox6c PE=1 SV=3</t>
  </si>
  <si>
    <t>O08734</t>
  </si>
  <si>
    <t>BAK</t>
  </si>
  <si>
    <t>O08734|BAK_MOUSE Bcl-2 homologous antagonist/killer OS=Mus musculus GN=Bak1 PE=1 SV=3</t>
  </si>
  <si>
    <t>Q922B2</t>
  </si>
  <si>
    <t>SYDC</t>
  </si>
  <si>
    <t>Q922B2|SYDC_MOUSE Aspartate--tRNA ligase, cytoplasmic OS=Mus musculus GN=Dars PE=1 SV=2</t>
  </si>
  <si>
    <t>P83887</t>
  </si>
  <si>
    <t>TBG1</t>
  </si>
  <si>
    <t>P83887|TBG1_MOUSE Tubulin gamma-1 chain OS=Mus musculus GN=Tubg1 PE=1 SV=1</t>
  </si>
  <si>
    <t>Q8VCW8</t>
  </si>
  <si>
    <t>ACSF2</t>
  </si>
  <si>
    <t>Q8VCW8|ACSF2_MOUSE Acyl-CoA synthetase family member 2, mitochondrial OS=Mus musculus GN=Acsf2 PE=1 SV=1</t>
  </si>
  <si>
    <t>Q9Z2Q6</t>
  </si>
  <si>
    <t>Q9Z2Q6|SEPT5_MOUSE Septin-5 OS=Mus musculus GN=Sept5 PE=1 SV=2</t>
  </si>
  <si>
    <t>P56379</t>
  </si>
  <si>
    <t>68MP</t>
  </si>
  <si>
    <t>P56379|68MP_MOUSE 6.8 kDa mitochondrial proteolipid OS=Mus musculus GN=Mp68 PE=1 SV=1</t>
  </si>
  <si>
    <t>Q9ES74</t>
  </si>
  <si>
    <t>NEK7</t>
  </si>
  <si>
    <t>Q9ES74|NEK7_MOUSE Serine/threonine-protein kinase Nek7 OS=Mus musculus GN=Nek7 PE=1 SV=1</t>
  </si>
  <si>
    <t>Q8VCP8</t>
  </si>
  <si>
    <t>KAD6</t>
  </si>
  <si>
    <t>Q8VCP8|KAD6_MOUSE Adenylate kinase isoenzyme 6 OS=Mus musculus GN=Ak6 PE=1 SV=1</t>
  </si>
  <si>
    <t>Q9R0Q7</t>
  </si>
  <si>
    <t>TEBP</t>
  </si>
  <si>
    <t>Q9R0Q7|TEBP_MOUSE Prostaglandin E synthase 3 OS=Mus musculus GN=Ptges3 PE=1 SV=1</t>
  </si>
  <si>
    <t>Q8CHY6</t>
  </si>
  <si>
    <t>P66A</t>
  </si>
  <si>
    <t>Q8CHY6|P66A_MOUSE Transcriptional repressor p66 alpha OS=Mus musculus GN=Gatad2a PE=1 SV=2</t>
  </si>
  <si>
    <t>Q8VD62</t>
  </si>
  <si>
    <t>CK068</t>
  </si>
  <si>
    <t>Q8VD62|CK068_MOUSE UPF0696 protein C11orf68 homolog OS=Mus musculus GN=Bles03 PE=1 SV=1</t>
  </si>
  <si>
    <t>Q9CW46</t>
  </si>
  <si>
    <t>RAVR1</t>
  </si>
  <si>
    <t>Q9CW46|RAVR1_MOUSE Ribonucleoprotein PTB-binding 1 OS=Mus musculus GN=Raver1 PE=1 SV=2</t>
  </si>
  <si>
    <t>O08788</t>
  </si>
  <si>
    <t>DCTN1</t>
  </si>
  <si>
    <t>O08788|DCTN1_MOUSE Dynactin subunit 1 OS=Mus musculus GN=Dctn1 PE=1 SV=3</t>
  </si>
  <si>
    <t>Q9Z2V5</t>
  </si>
  <si>
    <t>HDAC6</t>
  </si>
  <si>
    <t>Q9Z2V5|HDAC6_MOUSE Histone deacetylase 6 OS=Mus musculus GN=Hdac6 PE=1 SV=3</t>
  </si>
  <si>
    <t>P18828</t>
  </si>
  <si>
    <t>SDC1</t>
  </si>
  <si>
    <t>P18828|SDC1_MOUSE Syndecan-1 OS=Mus musculus GN=Sdc1 PE=1 SV=1</t>
  </si>
  <si>
    <t>Q9D4H1</t>
  </si>
  <si>
    <t>EXOC2</t>
  </si>
  <si>
    <t>Q9D4H1|EXOC2_MOUSE Exocyst complex component 2 OS=Mus musculus GN=Exoc2 PE=1 SV=1</t>
  </si>
  <si>
    <t>Q9D7G0</t>
  </si>
  <si>
    <t>PRPS1</t>
  </si>
  <si>
    <t>Q9D7G0|PRPS1_MOUSE Ribose-phosphate pyrophosphokinase 1 OS=Mus musculus GN=Prps1 PE=1 SV=4</t>
  </si>
  <si>
    <t>Q9Z2F2</t>
  </si>
  <si>
    <t>OASL2</t>
  </si>
  <si>
    <t>Q9Z2F2|OASL2_MOUSE 2'-5'-oligoadenylate synthase-like protein 2 OS=Mus musculus GN=Oasl2 PE=1 SV=2</t>
  </si>
  <si>
    <t>Q9D8U8</t>
  </si>
  <si>
    <t>SNX5</t>
  </si>
  <si>
    <t>Q9D8U8|SNX5_MOUSE Sorting nexin-5 OS=Mus musculus GN=Snx5 PE=1 SV=1</t>
  </si>
  <si>
    <t>P68040</t>
  </si>
  <si>
    <t>GBLP</t>
  </si>
  <si>
    <t>P68040|GBLP_MOUSE Guanine nucleotide-binding protein subunit beta-2-like 1 OS=Mus musculus GN=Gnb2l1 PE=1 SV=3</t>
  </si>
  <si>
    <t>P70671</t>
  </si>
  <si>
    <t>IRF3</t>
  </si>
  <si>
    <t>P70671|IRF3_MOUSE Interferon regulatory factor 3 OS=Mus musculus GN=Irf3 PE=1 SV=1</t>
  </si>
  <si>
    <t>P40201</t>
  </si>
  <si>
    <t>CHD1</t>
  </si>
  <si>
    <t>P40201|CHD1_MOUSE Chromodomain-helicase-DNA-binding protein 1 OS=Mus musculus GN=Chd1 PE=1 SV=3</t>
  </si>
  <si>
    <t>P35951</t>
  </si>
  <si>
    <t>LDLR</t>
  </si>
  <si>
    <t>P35951|LDLR_MOUSE Low-density lipoprotein receptor OS=Mus musculus GN=Ldlr PE=1 SV=2</t>
  </si>
  <si>
    <t>P07742</t>
  </si>
  <si>
    <t>RIR1</t>
  </si>
  <si>
    <t>P07742|RIR1_MOUSE Ribonucleoside-diphosphate reductase large subunit OS=Mus musculus GN=Rrm1 PE=1 SV=2</t>
  </si>
  <si>
    <t>P47738</t>
  </si>
  <si>
    <t>ALDH2</t>
  </si>
  <si>
    <t>P47738|ALDH2_MOUSE Aldehyde dehydrogenase, mitochondrial OS=Mus musculus GN=Aldh2 PE=1 SV=1</t>
  </si>
  <si>
    <t>Q9QUR6</t>
  </si>
  <si>
    <t>PPCE</t>
  </si>
  <si>
    <t>Q9QUR6|PPCE_MOUSE Prolyl endopeptidase OS=Mus musculus GN=Prep PE=1 SV=1</t>
  </si>
  <si>
    <t>Q5SW19</t>
  </si>
  <si>
    <t>CLU</t>
  </si>
  <si>
    <t>Q5SW19|CLU_MOUSE Clustered mitochondria protein homolog OS=Mus musculus GN=Cluh PE=1 SV=2</t>
  </si>
  <si>
    <t>Q9Z266</t>
  </si>
  <si>
    <t>SNAPN</t>
  </si>
  <si>
    <t>Q9Z266|SNAPN_MOUSE SNARE-associated protein Snapin OS=Mus musculus GN=Snapin PE=1 SV=1</t>
  </si>
  <si>
    <t>Q6PDL0</t>
  </si>
  <si>
    <t>DC1L2</t>
  </si>
  <si>
    <t>Q6PDL0|DC1L2_MOUSE Cytoplasmic dynein 1 light intermediate chain 2 OS=Mus musculus GN=Dync1li2 PE=1 SV=2</t>
  </si>
  <si>
    <t>Q8BFZ9</t>
  </si>
  <si>
    <t>ERLN2</t>
  </si>
  <si>
    <t>Q8BFZ9|ERLN2_MOUSE Erlin-2 OS=Mus musculus GN=Erlin2 PE=1 SV=1</t>
  </si>
  <si>
    <t>P51912</t>
  </si>
  <si>
    <t>AAAT</t>
  </si>
  <si>
    <t>P51912|AAAT_MOUSE Neutral amino acid transporter B(0) OS=Mus musculus GN=Slc1a5 PE=1 SV=2</t>
  </si>
  <si>
    <t>Q60848</t>
  </si>
  <si>
    <t>HELLS</t>
  </si>
  <si>
    <t>Q60848|HELLS_MOUSE Lymphocyte-specific helicase OS=Mus musculus GN=Hells PE=1 SV=2</t>
  </si>
  <si>
    <t>Q9Z2I0</t>
  </si>
  <si>
    <t>LETM1</t>
  </si>
  <si>
    <t>Q9Z2I0|LETM1_MOUSE LETM1 and EF-hand domain-containing protein 1, mitochondrial OS=Mus musculus GN=Letm1 PE=1 SV=1</t>
  </si>
  <si>
    <t>Q5SSW2</t>
  </si>
  <si>
    <t>PSME4</t>
  </si>
  <si>
    <t>Q5SSW2|PSME4_MOUSE Proteasome activator complex subunit 4 OS=Mus musculus GN=Psme4 PE=1 SV=1</t>
  </si>
  <si>
    <t>Q8VDD8</t>
  </si>
  <si>
    <t>WASH1</t>
  </si>
  <si>
    <t>Q8VDD8|WASH1_MOUSE WAS protein family homolog 1 OS=Mus musculus GN=Wash1 PE=1 SV=1</t>
  </si>
  <si>
    <t>Q6PGB6</t>
  </si>
  <si>
    <t>NAA50</t>
  </si>
  <si>
    <t>Q6PGB6|NAA50_MOUSE N-alpha-acetyltransferase 50 OS=Mus musculus GN=Naa50 PE=1 SV=1</t>
  </si>
  <si>
    <t>Q8BTS4</t>
  </si>
  <si>
    <t>NUP54</t>
  </si>
  <si>
    <t>Q8BTS4|NUP54_MOUSE Nuclear pore complex protein Nup54 OS=Mus musculus GN=Nup54 PE=1 SV=1</t>
  </si>
  <si>
    <t>P54071</t>
  </si>
  <si>
    <t>IDHP</t>
  </si>
  <si>
    <t>P54071|IDHP_MOUSE Isocitrate dehydrogenase [NADP], mitochondrial OS=Mus musculus GN=Idh2 PE=1 SV=3</t>
  </si>
  <si>
    <t>Q64521</t>
  </si>
  <si>
    <t>GPDM</t>
  </si>
  <si>
    <t>Q64521|GPDM_MOUSE Glycerol-3-phosphate dehydrogenase, mitochondrial OS=Mus musculus GN=Gpd2 PE=1 SV=2</t>
  </si>
  <si>
    <t>Q9D6M3</t>
  </si>
  <si>
    <t>GHC1</t>
  </si>
  <si>
    <t>Q9D6M3|GHC1_MOUSE Mitochondrial glutamate carrier 1 OS=Mus musculus GN=Slc25a22 PE=1 SV=1</t>
  </si>
  <si>
    <t>Q3UFB2</t>
  </si>
  <si>
    <t>BCD1</t>
  </si>
  <si>
    <t>Q3UFB2|BCD1_MOUSE Box C/D snoRNA protein 1 OS=Mus musculus GN=Znhit6 PE=1 SV=2</t>
  </si>
  <si>
    <t>Q5EG47</t>
  </si>
  <si>
    <t>AAPK1</t>
  </si>
  <si>
    <t>Q5EG47|AAPK1_MOUSE 5'-AMP-activated protein kinase catalytic subunit alpha-1 OS=Mus musculus GN=Prkaa1 PE=1 SV=2</t>
  </si>
  <si>
    <t>Q6ZQ73</t>
  </si>
  <si>
    <t>CAND2</t>
  </si>
  <si>
    <t>Q6ZQ73|CAND2_MOUSE Cullin-associated NEDD8-dissociated protein 2 OS=Mus musculus GN=Cand2 PE=1 SV=2</t>
  </si>
  <si>
    <t>Q9CT10</t>
  </si>
  <si>
    <t>RANB3</t>
  </si>
  <si>
    <t>Q9CT10|RANB3_MOUSE Ran-binding protein 3 OS=Mus musculus GN=Ranbp3 PE=1 SV=2</t>
  </si>
  <si>
    <t>Q8QZT1</t>
  </si>
  <si>
    <t>THIL</t>
  </si>
  <si>
    <t>Q8QZT1|THIL_MOUSE Acetyl-CoA acetyltransferase, mitochondrial OS=Mus musculus GN=Acat1 PE=1 SV=1</t>
  </si>
  <si>
    <t>Q6PFD9</t>
  </si>
  <si>
    <t>NUP98</t>
  </si>
  <si>
    <t>Q6PFD9|NUP98_MOUSE Nuclear pore complex protein Nup98-Nup96 OS=Mus musculus GN=Nup98 PE=1 SV=2</t>
  </si>
  <si>
    <t>Q9D8N2</t>
  </si>
  <si>
    <t>FA45A</t>
  </si>
  <si>
    <t>Q9D8N2|FA45A_MOUSE Protein FAM45A OS=Mus musculus GN=Fam45a PE=1 SV=2</t>
  </si>
  <si>
    <t>Q9CZY3</t>
  </si>
  <si>
    <t>UB2V1</t>
  </si>
  <si>
    <t>Q9CZY3|UB2V1_MOUSE Ubiquitin-conjugating enzyme E2 variant 1 OS=Mus musculus GN=Ube2v1 PE=1 SV=1</t>
  </si>
  <si>
    <t>Q9CQ49</t>
  </si>
  <si>
    <t>NCBP2</t>
  </si>
  <si>
    <t>Q9CQ49|NCBP2_MOUSE Nuclear cap-binding protein subunit 2 OS=Mus musculus GN=Ncbp2 PE=1 SV=1</t>
  </si>
  <si>
    <t>Q8BP67</t>
  </si>
  <si>
    <t>RL24</t>
  </si>
  <si>
    <t>Q8BP67|RL24_MOUSE 60S ribosomal protein L24 OS=Mus musculus GN=Rpl24 PE=1 SV=2</t>
  </si>
  <si>
    <t>Q922K7</t>
  </si>
  <si>
    <t>NOP2</t>
  </si>
  <si>
    <t>Q922K7|NOP2_MOUSE Probable 28S rRNA (cytosine-C(5))-methyltransferase OS=Mus musculus GN=Nop2 PE=1 SV=1</t>
  </si>
  <si>
    <t>Q9Z2L6</t>
  </si>
  <si>
    <t>MINP1</t>
  </si>
  <si>
    <t>Q9Z2L6|MINP1_MOUSE Multiple inositol polyphosphate phosphatase 1 OS=Mus musculus GN=Minpp1 PE=1 SV=3</t>
  </si>
  <si>
    <t>Q9CQ22</t>
  </si>
  <si>
    <t>LTOR1</t>
  </si>
  <si>
    <t>Q9CQ22|LTOR1_MOUSE Ragulator complex protein LAMTOR1 OS=Mus musculus GN=Lamtor1 PE=1 SV=1</t>
  </si>
  <si>
    <t>Q9D8S3</t>
  </si>
  <si>
    <t>ARFG3</t>
  </si>
  <si>
    <t>Q9D8S3|ARFG3_MOUSE ADP-ribosylation factor GTPase-activating protein 3 OS=Mus musculus GN=Arfgap3 PE=1 SV=2</t>
  </si>
  <si>
    <t>Q0P678</t>
  </si>
  <si>
    <t>ZCH18</t>
  </si>
  <si>
    <t>Q0P678|ZCH18_MOUSE Zinc finger CCCH domain-containing protein 18 OS=Mus musculus GN=Zc3h18 PE=1 SV=1</t>
  </si>
  <si>
    <t>Q9QX47</t>
  </si>
  <si>
    <t>SON</t>
  </si>
  <si>
    <t>Q9QX47|SON_MOUSE Protein SON OS=Mus musculus GN=Son PE=1 SV=2</t>
  </si>
  <si>
    <t>Q61937</t>
  </si>
  <si>
    <t>NPM</t>
  </si>
  <si>
    <t>Q61937|NPM_MOUSE Nucleophosmin OS=Mus musculus GN=Npm1 PE=1 SV=1</t>
  </si>
  <si>
    <t>Q9CY21</t>
  </si>
  <si>
    <t>WBS22</t>
  </si>
  <si>
    <t>Q9CY21|WBS22_MOUSE Probable 18S rRNA (guanine-N(7))-methyltransferase OS=Mus musculus GN=Wbscr22 PE=1 SV=1</t>
  </si>
  <si>
    <t>O54774</t>
  </si>
  <si>
    <t>AP3D1</t>
  </si>
  <si>
    <t>O54774|AP3D1_MOUSE AP-3 complex subunit delta-1 OS=Mus musculus GN=Ap3d1 PE=1 SV=1</t>
  </si>
  <si>
    <t>Q91XB7</t>
  </si>
  <si>
    <t>YIF1A</t>
  </si>
  <si>
    <t>Q91XB7|YIF1A_MOUSE Protein YIF1A OS=Mus musculus GN=Yif1a PE=1 SV=1</t>
  </si>
  <si>
    <t>Q9QYC0</t>
  </si>
  <si>
    <t>ADDA</t>
  </si>
  <si>
    <t>Q9QYC0|ADDA_MOUSE Alpha-adducin OS=Mus musculus GN=Add1 PE=1 SV=2</t>
  </si>
  <si>
    <t>O70318</t>
  </si>
  <si>
    <t>E41L2</t>
  </si>
  <si>
    <t>O70318|E41L2_MOUSE Band 4.1-like protein 2 OS=Mus musculus GN=Epb41l2 PE=1 SV=2</t>
  </si>
  <si>
    <t>Q9D0R4</t>
  </si>
  <si>
    <t>DDX56</t>
  </si>
  <si>
    <t>Q9D0R4|DDX56_MOUSE Probable ATP-dependent RNA helicase DDX56 OS=Mus musculus GN=Ddx56 PE=2 SV=1</t>
  </si>
  <si>
    <t>Q6P8I4</t>
  </si>
  <si>
    <t>PCNP</t>
  </si>
  <si>
    <t>Q6P8I4|PCNP_MOUSE PEST proteolytic signal-containing nuclear protein OS=Mus musculus GN=Pcnp PE=1 SV=1</t>
  </si>
  <si>
    <t>Q8VDP3</t>
  </si>
  <si>
    <t>MICA1</t>
  </si>
  <si>
    <t>Q8VDP3|MICA1_MOUSE Protein-methionine sulfoxide oxidase MICAL1 OS=Mus musculus GN=Mical1 PE=1 SV=1</t>
  </si>
  <si>
    <t>Q8BZW8</t>
  </si>
  <si>
    <t>NHLC2</t>
  </si>
  <si>
    <t>Q8BZW8|NHLC2_MOUSE NHL repeat-containing protein 2 OS=Mus musculus GN=Nhlrc2 PE=1 SV=1</t>
  </si>
  <si>
    <t>Q07797</t>
  </si>
  <si>
    <t>LG3BP</t>
  </si>
  <si>
    <t>Q07797|LG3BP_MOUSE Galectin-3-binding protein OS=Mus musculus GN=Lgals3bp PE=1 SV=1</t>
  </si>
  <si>
    <t>O54950</t>
  </si>
  <si>
    <t>AAKG1</t>
  </si>
  <si>
    <t>O54950|AAKG1_MOUSE 5'-AMP-activated protein kinase subunit gamma-1 OS=Mus musculus GN=Prkag1 PE=1 SV=2</t>
  </si>
  <si>
    <t>Q91V64</t>
  </si>
  <si>
    <t>ISOC1</t>
  </si>
  <si>
    <t>Q91V64|ISOC1_MOUSE Isochorismatase domain-containing protein 1 OS=Mus musculus GN=Isoc1 PE=1 SV=1</t>
  </si>
  <si>
    <t>Q9JI13</t>
  </si>
  <si>
    <t>SAS10</t>
  </si>
  <si>
    <t>Q9JI13|SAS10_MOUSE Something about silencing protein 10 OS=Mus musculus GN=Utp3 PE=1 SV=1</t>
  </si>
  <si>
    <t>Q99MN9</t>
  </si>
  <si>
    <t>PCCB</t>
  </si>
  <si>
    <t>Q99MN9|PCCB_MOUSE Propionyl-CoA carboxylase beta chain, mitochondrial OS=Mus musculus GN=Pccb PE=1 SV=2</t>
  </si>
  <si>
    <t>Q3UGP9</t>
  </si>
  <si>
    <t>LRC58</t>
  </si>
  <si>
    <t>Q3UGP9|LRC58_MOUSE Leucine-rich repeat-containing protein 58 OS=Mus musculus GN=Lrrc58 PE=2 SV=1</t>
  </si>
  <si>
    <t>Q8BHS3</t>
  </si>
  <si>
    <t>RBM22</t>
  </si>
  <si>
    <t>Q8BHS3|RBM22_MOUSE Pre-mRNA-splicing factor RBM22 OS=Mus musculus GN=Rbm22 PE=1 SV=1</t>
  </si>
  <si>
    <t>Q61136</t>
  </si>
  <si>
    <t>PRP4B</t>
  </si>
  <si>
    <t>Q61136|PRP4B_MOUSE Serine/threonine-protein kinase PRP4 homolog OS=Mus musculus GN=Prpf4b PE=1 SV=3</t>
  </si>
  <si>
    <t>Q62186</t>
  </si>
  <si>
    <t>SSRD</t>
  </si>
  <si>
    <t>Q62186|SSRD_MOUSE Translocon-associated protein subunit delta OS=Mus musculus GN=Ssr4 PE=1 SV=1</t>
  </si>
  <si>
    <t>O70194</t>
  </si>
  <si>
    <t>EIF3D</t>
  </si>
  <si>
    <t>O70194|EIF3D_MOUSE Eukaryotic translation initiation factor 3 subunit D OS=Mus musculus GN=Eif3d PE=1 SV=2</t>
  </si>
  <si>
    <t>Q60766</t>
  </si>
  <si>
    <t>IRGM1</t>
  </si>
  <si>
    <t>Q60766|IRGM1_MOUSE Immunity-related GTPase family M protein 1 OS=Mus musculus GN=Irgm1 PE=1 SV=1</t>
  </si>
  <si>
    <t>Q8R344</t>
  </si>
  <si>
    <t>CCD12</t>
  </si>
  <si>
    <t>Q8R344|CCD12_MOUSE Coiled-coil domain-containing protein 12 OS=Mus musculus GN=Ccdc12 PE=1 SV=2</t>
  </si>
  <si>
    <t>P01901</t>
  </si>
  <si>
    <t>HA1B</t>
  </si>
  <si>
    <t>P01901|HA1B_MOUSE H-2 class I histocompatibility antigen, K-B alpha chain OS=Mus musculus GN=H2-K1 PE=1 SV=1</t>
  </si>
  <si>
    <t>Q9Z2A5</t>
  </si>
  <si>
    <t>ATE1</t>
  </si>
  <si>
    <t>Q9Z2A5|ATE1_MOUSE Arginyl-tRNA--protein transferase 1 OS=Mus musculus GN=Ate1 PE=1 SV=2</t>
  </si>
  <si>
    <t>Q6P9R4</t>
  </si>
  <si>
    <t>ARHGI</t>
  </si>
  <si>
    <t>Q6P9R4|ARHGI_MOUSE Rho guanine nucleotide exchange factor 18 OS=Mus musculus GN=Arhgef18 PE=1 SV=2</t>
  </si>
  <si>
    <t>Q8BH95</t>
  </si>
  <si>
    <t>ECHM</t>
  </si>
  <si>
    <t>Q8BH95|ECHM_MOUSE Enoyl-CoA hydratase, mitochondrial OS=Mus musculus GN=Echs1 PE=1 SV=1</t>
  </si>
  <si>
    <t>Q9CPV5</t>
  </si>
  <si>
    <t>PMF1</t>
  </si>
  <si>
    <t>Q9CPV5|PMF1_MOUSE Polyamine-modulated factor 1 OS=Mus musculus GN=Pmf1 PE=1 SV=1</t>
  </si>
  <si>
    <t>P62141</t>
  </si>
  <si>
    <t>PP1B</t>
  </si>
  <si>
    <t>P62141|PP1B_MOUSE Serine/threonine-protein phosphatase PP1-beta catalytic subunit OS=Mus musculus GN=Ppp1cb PE=1 SV=3</t>
  </si>
  <si>
    <t>Q9D0T1</t>
  </si>
  <si>
    <t>NH2L1</t>
  </si>
  <si>
    <t>Q9D0T1|NH2L1_MOUSE NHP2-like protein 1 OS=Mus musculus GN=Snu13 PE=1 SV=4</t>
  </si>
  <si>
    <t>Q9R0P6</t>
  </si>
  <si>
    <t>SC11A</t>
  </si>
  <si>
    <t>Q9R0P6|SC11A_MOUSE Signal peptidase complex catalytic subunit SEC11A OS=Mus musculus GN=Sec11a PE=1 SV=1</t>
  </si>
  <si>
    <t>P99029</t>
  </si>
  <si>
    <t>PRDX5</t>
  </si>
  <si>
    <t>P99029|PRDX5_MOUSE Peroxiredoxin-5, mitochondrial OS=Mus musculus GN=Prdx5 PE=1 SV=2</t>
  </si>
  <si>
    <t>Q6P5B0</t>
  </si>
  <si>
    <t>RRP12</t>
  </si>
  <si>
    <t>Q6P5B0|RRP12_MOUSE RRP12-like protein OS=Mus musculus GN=Rrp12 PE=1 SV=1</t>
  </si>
  <si>
    <t>P14733</t>
  </si>
  <si>
    <t>LMNB1</t>
  </si>
  <si>
    <t>P14733|LMNB1_MOUSE Lamin-B1 OS=Mus musculus GN=Lmnb1 PE=1 SV=3</t>
  </si>
  <si>
    <t>Q8BG81</t>
  </si>
  <si>
    <t>PDIP3</t>
  </si>
  <si>
    <t>Q8BG81|PDIP3_MOUSE Polymerase delta-interacting protein 3 OS=Mus musculus GN=Poldip3 PE=1 SV=1</t>
  </si>
  <si>
    <t>Q8BQM4</t>
  </si>
  <si>
    <t>HEAT3</t>
  </si>
  <si>
    <t>Q8BQM4|HEAT3_MOUSE HEAT repeat-containing protein 3 OS=Mus musculus GN=Heatr3 PE=1 SV=1</t>
  </si>
  <si>
    <t>Q8VE97</t>
  </si>
  <si>
    <t>SRSF4</t>
  </si>
  <si>
    <t>Q8VE97|SRSF4_MOUSE Serine/arginine-rich splicing factor 4 OS=Mus musculus GN=Srsf4 PE=2 SV=1</t>
  </si>
  <si>
    <t>P63101</t>
  </si>
  <si>
    <t>1433Z</t>
  </si>
  <si>
    <t>P63101|1433Z_MOUSE 14-3-3 protein zeta/delta OS=Mus musculus GN=Ywhaz PE=1 SV=1</t>
  </si>
  <si>
    <t>Q9DCD0</t>
  </si>
  <si>
    <t>6PGD</t>
  </si>
  <si>
    <t>Q9DCD0|6PGD_MOUSE 6-phosphogluconate dehydrogenase, decarboxylating OS=Mus musculus GN=Pgd PE=1 SV=3</t>
  </si>
  <si>
    <t>Q8R4U7</t>
  </si>
  <si>
    <t>LUZP1</t>
  </si>
  <si>
    <t>Q8R4U7|LUZP1_MOUSE Leucine zipper protein 1 OS=Mus musculus GN=Luzp1 PE=1 SV=2</t>
  </si>
  <si>
    <t>Q99LL5</t>
  </si>
  <si>
    <t>PWP1</t>
  </si>
  <si>
    <t>Q99LL5|PWP1_MOUSE Periodic tryptophan protein 1 homolog OS=Mus musculus GN=Pwp1 PE=1 SV=1</t>
  </si>
  <si>
    <t>Q8BGZ4</t>
  </si>
  <si>
    <t>CDC23</t>
  </si>
  <si>
    <t>Q8BGZ4|CDC23_MOUSE Cell division cycle protein 23 homolog OS=Mus musculus GN=Cdc23 PE=1 SV=2</t>
  </si>
  <si>
    <t>Q9Z2G6</t>
  </si>
  <si>
    <t>SE1L1</t>
  </si>
  <si>
    <t>Q9Z2G6|SE1L1_MOUSE Protein sel-1 homolog 1 OS=Mus musculus GN=Sel1l PE=1 SV=2</t>
  </si>
  <si>
    <t>Q3TCN2</t>
  </si>
  <si>
    <t>PLBL2</t>
  </si>
  <si>
    <t>Q3TCN2|PLBL2_MOUSE Putative phospholipase B-like 2 OS=Mus musculus GN=Plbd2 PE=1 SV=2</t>
  </si>
  <si>
    <t>Q8K310</t>
  </si>
  <si>
    <t>MATR3</t>
  </si>
  <si>
    <t>Q8K310|MATR3_MOUSE Matrin-3 OS=Mus musculus GN=Matr3 PE=1 SV=1</t>
  </si>
  <si>
    <t>Q9D071</t>
  </si>
  <si>
    <t>MMS19</t>
  </si>
  <si>
    <t>Q9D071|MMS19_MOUSE MMS19 nucleotide excision repair protein homolog OS=Mus musculus GN=Mms19 PE=1 SV=1</t>
  </si>
  <si>
    <t>Q9CQI7</t>
  </si>
  <si>
    <t>RU2B</t>
  </si>
  <si>
    <t>Q9CQI7|RU2B_MOUSE U2 small nuclear ribonucleoprotein B'' OS=Mus musculus GN=Snrpb2 PE=1 SV=1</t>
  </si>
  <si>
    <t>P45952</t>
  </si>
  <si>
    <t>ACADM</t>
  </si>
  <si>
    <t>P45952|ACADM_MOUSE Medium-chain specific acyl-CoA dehydrogenase, mitochondrial OS=Mus musculus GN=Acadm PE=1 SV=1</t>
  </si>
  <si>
    <t>P14869</t>
  </si>
  <si>
    <t>RLA0</t>
  </si>
  <si>
    <t>P14869|RLA0_MOUSE 60S acidic ribosomal protein P0 OS=Mus musculus GN=Rplp0 PE=1 SV=3</t>
  </si>
  <si>
    <t>Q8R0W0</t>
  </si>
  <si>
    <t>EPIPL</t>
  </si>
  <si>
    <t>Q8R0W0|EPIPL_MOUSE Epiplakin OS=Mus musculus GN=Eppk1 PE=1 SV=2</t>
  </si>
  <si>
    <t>P61971</t>
  </si>
  <si>
    <t>NTF2</t>
  </si>
  <si>
    <t>P61971|NTF2_MOUSE Nuclear transport factor 2 OS=Mus musculus GN=Nutf2 PE=1 SV=1</t>
  </si>
  <si>
    <t>Q8BVI4</t>
  </si>
  <si>
    <t>DHPR</t>
  </si>
  <si>
    <t>Q8BVI4|DHPR_MOUSE Dihydropteridine reductase OS=Mus musculus GN=Qdpr PE=1 SV=2</t>
  </si>
  <si>
    <t>O35345</t>
  </si>
  <si>
    <t>IMA7</t>
  </si>
  <si>
    <t>O35345|IMA7_MOUSE Importin subunit alpha-7 OS=Mus musculus GN=Kpna6 PE=1 SV=2</t>
  </si>
  <si>
    <t>P70404</t>
  </si>
  <si>
    <t>IDHG1</t>
  </si>
  <si>
    <t>P70404|IDHG1_MOUSE Isocitrate dehydrogenase [NAD] subunit gamma 1, mitochondrial OS=Mus musculus GN=Idh3g PE=1 SV=1</t>
  </si>
  <si>
    <t>Q9WV80</t>
  </si>
  <si>
    <t>SNX1</t>
  </si>
  <si>
    <t>Q9WV80|SNX1_MOUSE Sorting nexin-1 OS=Mus musculus GN=Snx1 PE=1 SV=1</t>
  </si>
  <si>
    <t>P62702</t>
  </si>
  <si>
    <t>RS4X</t>
  </si>
  <si>
    <t>P62702|RS4X_MOUSE 40S ribosomal protein S4, X isoform OS=Mus musculus GN=Rps4x PE=1 SV=2</t>
  </si>
  <si>
    <t>P40142</t>
  </si>
  <si>
    <t>TKT</t>
  </si>
  <si>
    <t>P40142|TKT_MOUSE Transketolase OS=Mus musculus GN=Tkt PE=1 SV=1</t>
  </si>
  <si>
    <t>Q7TPR4</t>
  </si>
  <si>
    <t>ACTN1</t>
  </si>
  <si>
    <t>Q7TPR4|ACTN1_MOUSE Alpha-actinin-1 OS=Mus musculus GN=Actn1 PE=1 SV=1</t>
  </si>
  <si>
    <t>Q62393</t>
  </si>
  <si>
    <t>TPD52</t>
  </si>
  <si>
    <t>Q62393|TPD52_MOUSE Tumor protein D52 OS=Mus musculus GN=Tpd52 PE=1 SV=2</t>
  </si>
  <si>
    <t>O88958</t>
  </si>
  <si>
    <t>GNPI1</t>
  </si>
  <si>
    <t>O88958|GNPI1_MOUSE Glucosamine-6-phosphate isomerase 1 OS=Mus musculus GN=Gnpda1 PE=1 SV=3</t>
  </si>
  <si>
    <t>Q9DBU0</t>
  </si>
  <si>
    <t>TM9S1</t>
  </si>
  <si>
    <t>Q9DBU0|TM9S1_MOUSE Transmembrane 9 superfamily member 1 OS=Mus musculus GN=Tm9sf1 PE=2 SV=2</t>
  </si>
  <si>
    <t>Q9CQC5</t>
  </si>
  <si>
    <t>BORG2</t>
  </si>
  <si>
    <t>Q9CQC5|BORG2_MOUSE Cdc42 effector protein 3 OS=Mus musculus GN=Cdc42ep3 PE=1 SV=1</t>
  </si>
  <si>
    <t>O89050</t>
  </si>
  <si>
    <t>MKLN1</t>
  </si>
  <si>
    <t>O89050|MKLN1_MOUSE Muskelin OS=Mus musculus GN=Mkln1 PE=1 SV=1</t>
  </si>
  <si>
    <t>Q9CQJ6</t>
  </si>
  <si>
    <t>DENR</t>
  </si>
  <si>
    <t>Q9CQJ6|DENR_MOUSE Density-regulated protein OS=Mus musculus GN=Denr PE=1 SV=1</t>
  </si>
  <si>
    <t>Q3TEA8</t>
  </si>
  <si>
    <t>HP1B3</t>
  </si>
  <si>
    <t>Q3TEA8|HP1B3_MOUSE Heterochromatin protein 1-binding protein 3 OS=Mus musculus GN=Hp1bp3 PE=1 SV=1</t>
  </si>
  <si>
    <t>Q8BIW1</t>
  </si>
  <si>
    <t>PRUNE</t>
  </si>
  <si>
    <t>Q8BIW1|PRUNE_MOUSE Protein prune homolog OS=Mus musculus GN=Prune PE=1 SV=1</t>
  </si>
  <si>
    <t>Q8VH51</t>
  </si>
  <si>
    <t>RBM39</t>
  </si>
  <si>
    <t>Q8VH51|RBM39_MOUSE RNA-binding protein 39 OS=Mus musculus GN=Rbm39 PE=1 SV=2</t>
  </si>
  <si>
    <t>Q9JIS8</t>
  </si>
  <si>
    <t>S12A4</t>
  </si>
  <si>
    <t>Q9JIS8|S12A4_MOUSE Solute carrier family 12 member 4 OS=Mus musculus GN=Slc12a4 PE=1 SV=2</t>
  </si>
  <si>
    <t>Q5SUF2</t>
  </si>
  <si>
    <t>LC7L3</t>
  </si>
  <si>
    <t>Q5SUF2|LC7L3_MOUSE Luc7-like protein 3 OS=Mus musculus GN=Luc7l3 PE=1 SV=1</t>
  </si>
  <si>
    <t>Q3U0V1</t>
  </si>
  <si>
    <t>FUBP2</t>
  </si>
  <si>
    <t>Q3U0V1|FUBP2_MOUSE Far upstream element-binding protein 2 OS=Mus musculus GN=Khsrp PE=1 SV=2</t>
  </si>
  <si>
    <t>Q9JIG7</t>
  </si>
  <si>
    <t>CCD22</t>
  </si>
  <si>
    <t>Q9JIG7|CCD22_MOUSE Coiled-coil domain-containing protein 22 OS=Mus musculus GN=Ccdc22 PE=1 SV=1</t>
  </si>
  <si>
    <t>P62488</t>
  </si>
  <si>
    <t>RPB7</t>
  </si>
  <si>
    <t>P62488|RPB7_MOUSE DNA-directed RNA polymerase II subunit RPB7 OS=Mus musculus GN=Polr2g PE=1 SV=1</t>
  </si>
  <si>
    <t>Q9D4J7</t>
  </si>
  <si>
    <t>PHF6</t>
  </si>
  <si>
    <t>Q9D4J7|PHF6_MOUSE PHD finger protein 6 OS=Mus musculus GN=Phf6 PE=1 SV=1</t>
  </si>
  <si>
    <t>Q9CWW6</t>
  </si>
  <si>
    <t>PIN4</t>
  </si>
  <si>
    <t>Q9CWW6|PIN4_MOUSE Peptidyl-prolyl cis-trans isomerase NIMA-interacting 4 OS=Mus musculus GN=Pin4 PE=1 SV=1</t>
  </si>
  <si>
    <t>Q9D1R9</t>
  </si>
  <si>
    <t>RL34</t>
  </si>
  <si>
    <t>Q9D1R9|RL34_MOUSE 60S ribosomal protein L34 OS=Mus musculus GN=Rpl34 PE=1 SV=2</t>
  </si>
  <si>
    <t>O89086</t>
  </si>
  <si>
    <t>RBM3</t>
  </si>
  <si>
    <t>O89086|RBM3_MOUSE RNA-binding protein 3 OS=Mus musculus GN=Rbm3 PE=1 SV=1</t>
  </si>
  <si>
    <t>Q03963</t>
  </si>
  <si>
    <t>E2AK2</t>
  </si>
  <si>
    <t>Q03963|E2AK2_MOUSE Interferon-induced, double-stranded RNA-activated protein kinase OS=Mus musculus GN=Eif2ak2 PE=1 SV=2</t>
  </si>
  <si>
    <t>Q3UE37</t>
  </si>
  <si>
    <t>UBE2Z</t>
  </si>
  <si>
    <t>Q3UE37|UBE2Z_MOUSE Ubiquitin-conjugating enzyme E2 Z OS=Mus musculus GN=Ube2z PE=1 SV=2</t>
  </si>
  <si>
    <t>Q8BFR4</t>
  </si>
  <si>
    <t>GNS</t>
  </si>
  <si>
    <t>Q8BFR4|GNS_MOUSE N-acetylglucosamine-6-sulfatase OS=Mus musculus GN=Gns PE=1 SV=1</t>
  </si>
  <si>
    <t>Q8BXV2</t>
  </si>
  <si>
    <t>BRI3B</t>
  </si>
  <si>
    <t>Q8BXV2|BRI3B_MOUSE BRI3-binding protein OS=Mus musculus GN=Bri3bp PE=1 SV=1</t>
  </si>
  <si>
    <t>Q99JF8</t>
  </si>
  <si>
    <t>PSIP1</t>
  </si>
  <si>
    <t>Q99JF8|PSIP1_MOUSE PC4 and SFRS1-interacting protein OS=Mus musculus GN=Psip1 PE=1 SV=1</t>
  </si>
  <si>
    <t>P50136</t>
  </si>
  <si>
    <t>ODBA</t>
  </si>
  <si>
    <t>P50136|ODBA_MOUSE 2-oxoisovalerate dehydrogenase subunit alpha, mitochondrial OS=Mus musculus GN=Bckdha PE=1 SV=1</t>
  </si>
  <si>
    <t>P00375</t>
  </si>
  <si>
    <t>DYR</t>
  </si>
  <si>
    <t>P00375|DYR_MOUSE Dihydrofolate reductase OS=Mus musculus GN=Dhfr PE=1 SV=3</t>
  </si>
  <si>
    <t>Q9CQ40</t>
  </si>
  <si>
    <t>RM49</t>
  </si>
  <si>
    <t>Q9CQ40|RM49_MOUSE 39S ribosomal protein L49, mitochondrial OS=Mus musculus GN=Mrpl49 PE=1 SV=1</t>
  </si>
  <si>
    <t>Q62241</t>
  </si>
  <si>
    <t>RU1C</t>
  </si>
  <si>
    <t>Q62241|RU1C_MOUSE U1 small nuclear ribonucleoprotein C OS=Mus musculus GN=Snrpc PE=1 SV=1</t>
  </si>
  <si>
    <t>Q8R3C0</t>
  </si>
  <si>
    <t>MCMBP</t>
  </si>
  <si>
    <t>Q8R3C0|MCMBP_MOUSE Mini-chromosome maintenance complex-binding protein OS=Mus musculus GN=Mcmbp PE=1 SV=1</t>
  </si>
  <si>
    <t>Q6NZJ6</t>
  </si>
  <si>
    <t>IF4G1</t>
  </si>
  <si>
    <t>Q6NZJ6|IF4G1_MOUSE Eukaryotic translation initiation factor 4 gamma 1 OS=Mus musculus GN=Eif4g1 PE=1 SV=1</t>
  </si>
  <si>
    <t>O54946</t>
  </si>
  <si>
    <t>DNJB6</t>
  </si>
  <si>
    <t>O54946|DNJB6_MOUSE DnaJ homolog subfamily B member 6 OS=Mus musculus GN=Dnajb6 PE=1 SV=4</t>
  </si>
  <si>
    <t>Q61576</t>
  </si>
  <si>
    <t>FKB10</t>
  </si>
  <si>
    <t>Q61576|FKB10_MOUSE Peptidyl-prolyl cis-trans isomerase FKBP10 OS=Mus musculus GN=Fkbp10 PE=1 SV=2</t>
  </si>
  <si>
    <t>Q99LC2</t>
  </si>
  <si>
    <t>CSTF1</t>
  </si>
  <si>
    <t>Q99LC2|CSTF1_MOUSE Cleavage stimulation factor subunit 1 OS=Mus musculus GN=Cstf1 PE=1 SV=1</t>
  </si>
  <si>
    <t>Q6PHZ2</t>
  </si>
  <si>
    <t>KCC2D</t>
  </si>
  <si>
    <t>Q6PHZ2|KCC2D_MOUSE Calcium/calmodulin-dependent protein kinase type II subunit delta OS=Mus musculus GN=Camk2d PE=1 SV=1</t>
  </si>
  <si>
    <t>Q9CWS0</t>
  </si>
  <si>
    <t>DDAH1</t>
  </si>
  <si>
    <t>Q9CWS0|DDAH1_MOUSE N(G),N(G)-dimethylarginine dimethylaminohydrolase 1 OS=Mus musculus GN=Ddah1 PE=1 SV=3</t>
  </si>
  <si>
    <t>P62849</t>
  </si>
  <si>
    <t>RS24</t>
  </si>
  <si>
    <t>P62849|RS24_MOUSE 40S ribosomal protein S24 OS=Mus musculus GN=Rps24 PE=1 SV=1</t>
  </si>
  <si>
    <t>Q91YP2</t>
  </si>
  <si>
    <t>NEUL</t>
  </si>
  <si>
    <t>Q91YP2|NEUL_MOUSE Neurolysin, mitochondrial OS=Mus musculus GN=Nln PE=1 SV=1</t>
  </si>
  <si>
    <t>P06745</t>
  </si>
  <si>
    <t>G6PI</t>
  </si>
  <si>
    <t>P06745|G6PI_MOUSE Glucose-6-phosphate isomerase OS=Mus musculus GN=Gpi PE=1 SV=4</t>
  </si>
  <si>
    <t>Q80YS6</t>
  </si>
  <si>
    <t>AFAP1</t>
  </si>
  <si>
    <t>Q80YS6|AFAP1_MOUSE Actin filament-associated protein 1 OS=Mus musculus GN=Afap1 PE=1 SV=1</t>
  </si>
  <si>
    <t>Q922M3</t>
  </si>
  <si>
    <t>BACD3</t>
  </si>
  <si>
    <t>Q922M3|BACD3_MOUSE BTB/POZ domain-containing adapter for CUL3-mediated RhoA degradation protein 3 OS=Mus musculus GN=Kctd10 PE=1 SV=1</t>
  </si>
  <si>
    <t>Q9DB05</t>
  </si>
  <si>
    <t>SNAA</t>
  </si>
  <si>
    <t>Q9DB05|SNAA_MOUSE Alpha-soluble NSF attachment protein OS=Mus musculus GN=Napa PE=1 SV=1</t>
  </si>
  <si>
    <t>Q9R0E1</t>
  </si>
  <si>
    <t>PLOD3</t>
  </si>
  <si>
    <t>Q9R0E1|PLOD3_MOUSE Procollagen-lysine,2-oxoglutarate 5-dioxygenase 3 OS=Mus musculus GN=Plod3 PE=1 SV=1</t>
  </si>
  <si>
    <t>Q9EQK5</t>
  </si>
  <si>
    <t>MVP</t>
  </si>
  <si>
    <t>Q9EQK5|MVP_MOUSE Major vault protein OS=Mus musculus GN=Mvp PE=1 SV=4</t>
  </si>
  <si>
    <t>P14206</t>
  </si>
  <si>
    <t>RSSA</t>
  </si>
  <si>
    <t>P14206|RSSA_MOUSE 40S ribosomal protein SA OS=Mus musculus GN=Rpsa PE=1 SV=4</t>
  </si>
  <si>
    <t>O70152</t>
  </si>
  <si>
    <t>DPM1</t>
  </si>
  <si>
    <t>O70152|DPM1_MOUSE Dolichol-phosphate mannosyltransferase subunit 1 OS=Mus musculus GN=Dpm1 PE=1 SV=1</t>
  </si>
  <si>
    <t>Q8VI93</t>
  </si>
  <si>
    <t>OAS3</t>
  </si>
  <si>
    <t>Q8VI93|OAS3_MOUSE 2'-5'-oligoadenylate synthase 3 OS=Mus musculus GN=Oas3 PE=1 SV=1</t>
  </si>
  <si>
    <t>P27808</t>
  </si>
  <si>
    <t>MGAT1</t>
  </si>
  <si>
    <t>P27808|MGAT1_MOUSE Alpha-1,3-mannosyl-glycoprotein 2-beta-N-acetylglucosaminyltransferase OS=Mus musculus GN=Mgat1 PE=1 SV=1</t>
  </si>
  <si>
    <t>A6H5X4</t>
  </si>
  <si>
    <t>PHF11</t>
  </si>
  <si>
    <t>A6H5X4|PHF11_MOUSE PHD finger protein 11 OS=Mus musculus GN=Phf11 PE=2 SV=1</t>
  </si>
  <si>
    <t>Q6P8X1</t>
  </si>
  <si>
    <t>SNX6</t>
  </si>
  <si>
    <t>Q6P8X1|SNX6_MOUSE Sorting nexin-6 OS=Mus musculus GN=Snx6 PE=1 SV=2</t>
  </si>
  <si>
    <t>Q810D6</t>
  </si>
  <si>
    <t>GRWD1</t>
  </si>
  <si>
    <t>Q810D6|GRWD1_MOUSE Glutamate-rich WD repeat-containing protein 1 OS=Mus musculus GN=Grwd1 PE=1 SV=2</t>
  </si>
  <si>
    <t>Q9R1P0</t>
  </si>
  <si>
    <t>PSA4</t>
  </si>
  <si>
    <t>Q9R1P0|PSA4_MOUSE Proteasome subunit alpha type-4 OS=Mus musculus GN=Psma4 PE=1 SV=1</t>
  </si>
  <si>
    <t>Q9D5V6</t>
  </si>
  <si>
    <t>SYAP1</t>
  </si>
  <si>
    <t>Q9D5V6|SYAP1_MOUSE Synapse-associated protein 1 OS=Mus musculus GN=Syap1 PE=1 SV=1</t>
  </si>
  <si>
    <t>O88545</t>
  </si>
  <si>
    <t>CSN6</t>
  </si>
  <si>
    <t>O88545|CSN6_MOUSE COP9 signalosome complex subunit 6 OS=Mus musculus GN=Cops6 PE=1 SV=1</t>
  </si>
  <si>
    <t>Q9QXB9</t>
  </si>
  <si>
    <t>DRG2</t>
  </si>
  <si>
    <t>Q9QXB9|DRG2_MOUSE Developmentally-regulated GTP-binding protein 2 OS=Mus musculus GN=Drg2 PE=1 SV=1</t>
  </si>
  <si>
    <t>Q9DCH4</t>
  </si>
  <si>
    <t>EIF3F</t>
  </si>
  <si>
    <t>Q9DCH4|EIF3F_MOUSE Eukaryotic translation initiation factor 3 subunit F OS=Mus musculus GN=Eif3f PE=1 SV=2</t>
  </si>
  <si>
    <t>O88487</t>
  </si>
  <si>
    <t>DC1I2</t>
  </si>
  <si>
    <t>O88487|DC1I2_MOUSE Cytoplasmic dynein 1 intermediate chain 2 OS=Mus musculus GN=Dync1i2 PE=1 SV=1</t>
  </si>
  <si>
    <t>Q6PGC1</t>
  </si>
  <si>
    <t>DHX29</t>
  </si>
  <si>
    <t>Q6PGC1|DHX29_MOUSE ATP-dependent RNA helicase Dhx29 OS=Mus musculus GN=Dhx29 PE=1 SV=1</t>
  </si>
  <si>
    <t>O35083</t>
  </si>
  <si>
    <t>PLCA</t>
  </si>
  <si>
    <t>O35083|PLCA_MOUSE 1-acyl-sn-glycerol-3-phosphate acyltransferase alpha OS=Mus musculus GN=Agpat1 PE=1 SV=1</t>
  </si>
  <si>
    <t>P62915</t>
  </si>
  <si>
    <t>TF2B</t>
  </si>
  <si>
    <t>P62915|TF2B_MOUSE Transcription initiation factor IIB OS=Mus musculus GN=Gtf2b PE=1 SV=1</t>
  </si>
  <si>
    <t>Q9D023</t>
  </si>
  <si>
    <t>MPC2</t>
  </si>
  <si>
    <t>Q9D023|MPC2_MOUSE Mitochondrial pyruvate carrier 2 OS=Mus musculus GN=Mpc2 PE=1 SV=1</t>
  </si>
  <si>
    <t>Q91VE0</t>
  </si>
  <si>
    <t>S27A4</t>
  </si>
  <si>
    <t>Q91VE0|S27A4_MOUSE Long-chain fatty acid transport protein 4 OS=Mus musculus GN=Slc27a4 PE=1 SV=1</t>
  </si>
  <si>
    <t>Q8K4P0</t>
  </si>
  <si>
    <t>WDR33</t>
  </si>
  <si>
    <t>Q8K4P0|WDR33_MOUSE pre-mRNA 3' end processing protein WDR33 OS=Mus musculus GN=Wdr33 PE=1 SV=1</t>
  </si>
  <si>
    <t>Q60823</t>
  </si>
  <si>
    <t>AKT2</t>
  </si>
  <si>
    <t>Q60823|AKT2_MOUSE RAC-beta serine/threonine-protein kinase OS=Mus musculus GN=Akt2 PE=1 SV=1</t>
  </si>
  <si>
    <t>Q9D7A6</t>
  </si>
  <si>
    <t>SRP19</t>
  </si>
  <si>
    <t>Q9D7A6|SRP19_MOUSE Signal recognition particle 19 kDa protein OS=Mus musculus GN=Srp19 PE=1 SV=1</t>
  </si>
  <si>
    <t>O35855</t>
  </si>
  <si>
    <t>BCAT2</t>
  </si>
  <si>
    <t>O35855|BCAT2_MOUSE Branched-chain-amino-acid aminotransferase, mitochondrial OS=Mus musculus GN=Bcat2 PE=1 SV=2</t>
  </si>
  <si>
    <t>Q9R0E2</t>
  </si>
  <si>
    <t>PLOD1</t>
  </si>
  <si>
    <t>Q9R0E2|PLOD1_MOUSE Procollagen-lysine,2-oxoglutarate 5-dioxygenase 1 OS=Mus musculus GN=Plod1 PE=1 SV=1</t>
  </si>
  <si>
    <t>Q9CQB5</t>
  </si>
  <si>
    <t>CISD2</t>
  </si>
  <si>
    <t>Q9CQB5|CISD2_MOUSE CDGSH iron-sulfur domain-containing protein 2 OS=Mus musculus GN=Cisd2 PE=1 SV=1</t>
  </si>
  <si>
    <t>Q9QYE6</t>
  </si>
  <si>
    <t>GOGA5</t>
  </si>
  <si>
    <t>Q9QYE6|GOGA5_MOUSE Golgin subfamily A member 5 OS=Mus musculus GN=Golga5 PE=1 SV=2</t>
  </si>
  <si>
    <t>Q3U319</t>
  </si>
  <si>
    <t>BRE1B</t>
  </si>
  <si>
    <t>Q3U319|BRE1B_MOUSE E3 ubiquitin-protein ligase BRE1B OS=Mus musculus GN=Rnf40 PE=1 SV=2</t>
  </si>
  <si>
    <t>Q99NH0</t>
  </si>
  <si>
    <t>ANR17</t>
  </si>
  <si>
    <t>Q99NH0|ANR17_MOUSE Ankyrin repeat domain-containing protein 17 OS=Mus musculus GN=Ankrd17 PE=1 SV=2</t>
  </si>
  <si>
    <t>Q3KNM2</t>
  </si>
  <si>
    <t>MARH5</t>
  </si>
  <si>
    <t>Q3KNM2|MARH5_MOUSE E3 ubiquitin-protein ligase MARCH5 OS=Mus musculus GN=March5 PE=1 SV=1</t>
  </si>
  <si>
    <t>Q63739</t>
  </si>
  <si>
    <t>TP4A1</t>
  </si>
  <si>
    <t>Q63739|TP4A1_MOUSE Protein tyrosine phosphatase type IVA 1 OS=Mus musculus GN=Ptp4a1 PE=1 SV=1</t>
  </si>
  <si>
    <t>P11031</t>
  </si>
  <si>
    <t>TCP4</t>
  </si>
  <si>
    <t>P11031|TCP4_MOUSE Activated RNA polymerase II transcriptional coactivator p15 OS=Mus musculus GN=Sub1 PE=1 SV=3</t>
  </si>
  <si>
    <t>Q61074</t>
  </si>
  <si>
    <t>PPM1G</t>
  </si>
  <si>
    <t>Q61074|PPM1G_MOUSE Protein phosphatase 1G OS=Mus musculus GN=Ppm1g PE=1 SV=3</t>
  </si>
  <si>
    <t>O35737</t>
  </si>
  <si>
    <t>HNRH1</t>
  </si>
  <si>
    <t>O35737|HNRH1_MOUSE Heterogeneous nuclear ribonucleoprotein H OS=Mus musculus GN=Hnrnph1 PE=1 SV=3</t>
  </si>
  <si>
    <t>Q9CZU3</t>
  </si>
  <si>
    <t>SK2L2</t>
  </si>
  <si>
    <t>Q9CZU3|SK2L2_MOUSE Superkiller viralicidic activity 2-like 2 OS=Mus musculus GN=Skiv2l2 PE=1 SV=1</t>
  </si>
  <si>
    <t>Q3TUU5</t>
  </si>
  <si>
    <t>TEX30</t>
  </si>
  <si>
    <t>Q3TUU5|TEX30_MOUSE Testis-expressed sequence 30 protein OS=Mus musculus GN=Tex30 PE=1 SV=1</t>
  </si>
  <si>
    <t>Q3TC93</t>
  </si>
  <si>
    <t>H1BP3</t>
  </si>
  <si>
    <t>Q3TC93|H1BP3_MOUSE HCLS1-binding protein 3 OS=Mus musculus GN=Hs1bp3 PE=1 SV=2</t>
  </si>
  <si>
    <t>Q6PB93</t>
  </si>
  <si>
    <t>GALT2</t>
  </si>
  <si>
    <t>Q6PB93|GALT2_MOUSE Polypeptide N-acetylgalactosaminyltransferase 2 OS=Mus musculus GN=Galnt2 PE=1 SV=1</t>
  </si>
  <si>
    <t>Q9DC16</t>
  </si>
  <si>
    <t>ERGI1</t>
  </si>
  <si>
    <t>Q9DC16|ERGI1_MOUSE Endoplasmic reticulum-Golgi intermediate compartment protein 1 OS=Mus musculus GN=Ergic1 PE=1 SV=1</t>
  </si>
  <si>
    <t>Q91VH2</t>
  </si>
  <si>
    <t>SNX9</t>
  </si>
  <si>
    <t>Q91VH2|SNX9_MOUSE Sorting nexin-9 OS=Mus musculus GN=Snx9 PE=1 SV=1</t>
  </si>
  <si>
    <t>O35516</t>
  </si>
  <si>
    <t>NOTC2</t>
  </si>
  <si>
    <t>O35516|NOTC2_MOUSE Neurogenic locus notch homolog protein 2 OS=Mus musculus GN=Notch2 PE=1 SV=1</t>
  </si>
  <si>
    <t>A2AQ19</t>
  </si>
  <si>
    <t>RTF1</t>
  </si>
  <si>
    <t>A2AQ19|RTF1_MOUSE RNA polymerase-associated protein RTF1 homolog OS=Mus musculus GN=Rtf1 PE=1 SV=1</t>
  </si>
  <si>
    <t>Q61183</t>
  </si>
  <si>
    <t>PAPOA</t>
  </si>
  <si>
    <t>Q61183|PAPOA_MOUSE Poly(A) polymerase alpha OS=Mus musculus GN=Papola PE=1 SV=4</t>
  </si>
  <si>
    <t>Q8BKT8</t>
  </si>
  <si>
    <t>HAUS7</t>
  </si>
  <si>
    <t>Q8BKT8|HAUS7_MOUSE HAUS augmin-like complex subunit 7 OS=Mus musculus GN=Haus7 PE=1 SV=2</t>
  </si>
  <si>
    <t>Q9ER88</t>
  </si>
  <si>
    <t>RT29</t>
  </si>
  <si>
    <t>Q9ER88|RT29_MOUSE 28S ribosomal protein S29, mitochondrial OS=Mus musculus GN=Dap3 PE=1 SV=1</t>
  </si>
  <si>
    <t>Q9EP69</t>
  </si>
  <si>
    <t>SAC1</t>
  </si>
  <si>
    <t>Q9EP69|SAC1_MOUSE Phosphatidylinositide phosphatase SAC1 OS=Mus musculus GN=Sacm1l PE=1 SV=1</t>
  </si>
  <si>
    <t>Q9D0F9</t>
  </si>
  <si>
    <t>PGM1</t>
  </si>
  <si>
    <t>Q9D0F9|PGM1_MOUSE Phosphoglucomutase-1 OS=Mus musculus GN=Pgm1 PE=1 SV=4</t>
  </si>
  <si>
    <t>P03930</t>
  </si>
  <si>
    <t>ATP8</t>
  </si>
  <si>
    <t>P03930|ATP8_MOUSE ATP synthase protein 8 OS=Mus musculus GN=Mtatp8 PE=1 SV=1</t>
  </si>
  <si>
    <t>Q9JKY5</t>
  </si>
  <si>
    <t>HIP1R</t>
  </si>
  <si>
    <t>Q9JKY5|HIP1R_MOUSE Huntingtin-interacting protein 1-related protein OS=Mus musculus GN=Hip1r PE=1 SV=2</t>
  </si>
  <si>
    <t>O89110</t>
  </si>
  <si>
    <t>CASP8</t>
  </si>
  <si>
    <t>O89110|CASP8_MOUSE Caspase-8 OS=Mus musculus GN=Casp8 PE=1 SV=1</t>
  </si>
  <si>
    <t>Q99JR1</t>
  </si>
  <si>
    <t>SFXN1</t>
  </si>
  <si>
    <t>Q99JR1|SFXN1_MOUSE Sideroflexin-1 OS=Mus musculus GN=Sfxn1 PE=1 SV=3</t>
  </si>
  <si>
    <t>Q9DC51</t>
  </si>
  <si>
    <t>GNAI3</t>
  </si>
  <si>
    <t>Q9DC51|GNAI3_MOUSE Guanine nucleotide-binding protein G(k) subunit alpha OS=Mus musculus GN=Gnai3 PE=1 SV=3</t>
  </si>
  <si>
    <t>Q99PT1</t>
  </si>
  <si>
    <t>GDIR1</t>
  </si>
  <si>
    <t>Q99PT1|GDIR1_MOUSE Rho GDP-dissociation inhibitor 1 OS=Mus musculus GN=Arhgdia PE=1 SV=3</t>
  </si>
  <si>
    <t>Q91YK2</t>
  </si>
  <si>
    <t>RRP1B</t>
  </si>
  <si>
    <t>Q91YK2|RRP1B_MOUSE Ribosomal RNA processing protein 1 homolog B OS=Mus musculus GN=Rrp1b PE=1 SV=2</t>
  </si>
  <si>
    <t>Q9QZ23</t>
  </si>
  <si>
    <t>NFU1</t>
  </si>
  <si>
    <t>Q9QZ23|NFU1_MOUSE NFU1 iron-sulfur cluster scaffold homolog, mitochondrial OS=Mus musculus GN=Nfu1 PE=1 SV=2</t>
  </si>
  <si>
    <t>Q9JII6</t>
  </si>
  <si>
    <t>AK1A1</t>
  </si>
  <si>
    <t>Q9JII6|AK1A1_MOUSE Alcohol dehydrogenase [NADP(+)] OS=Mus musculus GN=Akr1a1 PE=1 SV=3</t>
  </si>
  <si>
    <t>Q61235</t>
  </si>
  <si>
    <t>SNTB2</t>
  </si>
  <si>
    <t>Q61235|SNTB2_MOUSE Beta-2-syntrophin OS=Mus musculus GN=Sntb2 PE=1 SV=2</t>
  </si>
  <si>
    <t>Q9CXY9</t>
  </si>
  <si>
    <t>GPI8</t>
  </si>
  <si>
    <t>Q9CXY9|GPI8_MOUSE GPI-anchor transamidase OS=Mus musculus GN=Pigk PE=1 SV=2</t>
  </si>
  <si>
    <t>P56873</t>
  </si>
  <si>
    <t>SSA27</t>
  </si>
  <si>
    <t>P56873|SSA27_MOUSE Sjoegren syndrome/scleroderma autoantigen 1 homolog OS=Mus musculus GN=Sssca1 PE=1 SV=1</t>
  </si>
  <si>
    <t>P97370</t>
  </si>
  <si>
    <t>AT1B3</t>
  </si>
  <si>
    <t>P97370|AT1B3_MOUSE Sodium/potassium-transporting ATPase subunit beta-3 OS=Mus musculus GN=Atp1b3 PE=1 SV=1</t>
  </si>
  <si>
    <t>O08915</t>
  </si>
  <si>
    <t>AIP</t>
  </si>
  <si>
    <t>O08915|AIP_MOUSE AH receptor-interacting protein OS=Mus musculus GN=Aip PE=1 SV=1</t>
  </si>
  <si>
    <t>P24369</t>
  </si>
  <si>
    <t>PPIB</t>
  </si>
  <si>
    <t>P24369|PPIB_MOUSE Peptidyl-prolyl cis-trans isomerase B OS=Mus musculus GN=Ppib PE=1 SV=2</t>
  </si>
  <si>
    <t>Q8BYA0</t>
  </si>
  <si>
    <t>TBCD</t>
  </si>
  <si>
    <t>Q8BYA0|TBCD_MOUSE Tubulin-specific chaperone D OS=Mus musculus GN=Tbcd PE=1 SV=1</t>
  </si>
  <si>
    <t>Q923T9</t>
  </si>
  <si>
    <t>KCC2G</t>
  </si>
  <si>
    <t>Q923T9|KCC2G_MOUSE Calcium/calmodulin-dependent protein kinase type II subunit gamma OS=Mus musculus GN=Camk2g PE=1 SV=1</t>
  </si>
  <si>
    <t>Q8BK58</t>
  </si>
  <si>
    <t>HBAP1</t>
  </si>
  <si>
    <t>Q8BK58|HBAP1_MOUSE HSPB1-associated protein 1 OS=Mus musculus GN=Hspbap1 PE=1 SV=2</t>
  </si>
  <si>
    <t>Q60902</t>
  </si>
  <si>
    <t>EP15R</t>
  </si>
  <si>
    <t>Q60902|EP15R_MOUSE Epidermal growth factor receptor substrate 15-like 1 OS=Mus musculus GN=Eps15l1 PE=1 SV=3</t>
  </si>
  <si>
    <t>O55028</t>
  </si>
  <si>
    <t>BCKD</t>
  </si>
  <si>
    <t>O55028|BCKD_MOUSE [3-methyl-2-oxobutanoate dehydrogenase [lipoamide]] kinase, mitochondrial OS=Mus musculus GN=Bckdk PE=1 SV=1</t>
  </si>
  <si>
    <t>Q99MR8</t>
  </si>
  <si>
    <t>MCCA</t>
  </si>
  <si>
    <t>Q99MR8|MCCA_MOUSE Methylcrotonoyl-CoA carboxylase subunit alpha, mitochondrial OS=Mus musculus GN=Mccc1 PE=1 SV=2</t>
  </si>
  <si>
    <t>P25976</t>
  </si>
  <si>
    <t>UBF1</t>
  </si>
  <si>
    <t>P25976|UBF1_MOUSE Nucleolar transcription factor 1 OS=Mus musculus GN=Ubtf PE=1 SV=1</t>
  </si>
  <si>
    <t>Q9CX30</t>
  </si>
  <si>
    <t>YIF1B</t>
  </si>
  <si>
    <t>Q9CX30|YIF1B_MOUSE Protein YIF1B OS=Mus musculus GN=Yif1b PE=1 SV=2</t>
  </si>
  <si>
    <t>P97329</t>
  </si>
  <si>
    <t>KI20A</t>
  </si>
  <si>
    <t>P97329|KI20A_MOUSE Kinesin-like protein KIF20A OS=Mus musculus GN=Kif20a PE=2 SV=1</t>
  </si>
  <si>
    <t>P51855</t>
  </si>
  <si>
    <t>GSHB</t>
  </si>
  <si>
    <t>P51855|GSHB_MOUSE Glutathione synthetase OS=Mus musculus GN=Gss PE=1 SV=1</t>
  </si>
  <si>
    <t>Q52KI8</t>
  </si>
  <si>
    <t>SRRM1</t>
  </si>
  <si>
    <t>Q52KI8|SRRM1_MOUSE Serine/arginine repetitive matrix protein 1 OS=Mus musculus GN=Srrm1 PE=1 SV=2</t>
  </si>
  <si>
    <t>Q9DCJ5</t>
  </si>
  <si>
    <t>NDUA8</t>
  </si>
  <si>
    <t>Q9DCJ5|NDUA8_MOUSE NADH dehydrogenase [ubiquinone] 1 alpha subcomplex subunit 8 OS=Mus musculus GN=Ndufa8 PE=1 SV=3</t>
  </si>
  <si>
    <t>Q8BJ71</t>
  </si>
  <si>
    <t>NUP93</t>
  </si>
  <si>
    <t>Q8BJ71|NUP93_MOUSE Nuclear pore complex protein Nup93 OS=Mus musculus GN=Nup93 PE=1 SV=1</t>
  </si>
  <si>
    <t>Q9Z0X1</t>
  </si>
  <si>
    <t>AIFM1</t>
  </si>
  <si>
    <t>Q9Z0X1|AIFM1_MOUSE Apoptosis-inducing factor 1, mitochondrial OS=Mus musculus GN=Aifm1 PE=1 SV=1</t>
  </si>
  <si>
    <t>Q99KI0</t>
  </si>
  <si>
    <t>ACON</t>
  </si>
  <si>
    <t>Q99KI0|ACON_MOUSE Aconitate hydratase, mitochondrial OS=Mus musculus GN=Aco2 PE=1 SV=1</t>
  </si>
  <si>
    <t>Q921G8</t>
  </si>
  <si>
    <t>GCP2</t>
  </si>
  <si>
    <t>Q921G8|GCP2_MOUSE Gamma-tubulin complex component 2 OS=Mus musculus GN=Tubgcp2 PE=1 SV=2</t>
  </si>
  <si>
    <t>P57746</t>
  </si>
  <si>
    <t>VATD</t>
  </si>
  <si>
    <t>P57746|VATD_MOUSE V-type proton ATPase subunit D OS=Mus musculus GN=Atp6v1d PE=1 SV=1</t>
  </si>
  <si>
    <t>P28301</t>
  </si>
  <si>
    <t>LYOX</t>
  </si>
  <si>
    <t>P28301|LYOX_MOUSE Protein-lysine 6-oxidase OS=Mus musculus GN=Lox PE=1 SV=1</t>
  </si>
  <si>
    <t>Q921F4</t>
  </si>
  <si>
    <t>HNRLL</t>
  </si>
  <si>
    <t>Q921F4|HNRLL_MOUSE Heterogeneous nuclear ribonucleoprotein L-like OS=Mus musculus GN=Hnrnpll PE=1 SV=3</t>
  </si>
  <si>
    <t>Q64449</t>
  </si>
  <si>
    <t>MRC2</t>
  </si>
  <si>
    <t>Q64449|MRC2_MOUSE C-type mannose receptor 2 OS=Mus musculus GN=Mrc2 PE=1 SV=3</t>
  </si>
  <si>
    <t>P21956</t>
  </si>
  <si>
    <t>MFGM</t>
  </si>
  <si>
    <t>P21956|MFGM_MOUSE Lactadherin OS=Mus musculus GN=Mfge8 PE=1 SV=3</t>
  </si>
  <si>
    <t>P43274</t>
  </si>
  <si>
    <t>H14</t>
  </si>
  <si>
    <t>P43274|H14_MOUSE Histone H1.4 OS=Mus musculus GN=Hist1h1e PE=1 SV=2</t>
  </si>
  <si>
    <t>P14148</t>
  </si>
  <si>
    <t>RL7</t>
  </si>
  <si>
    <t>P14148|RL7_MOUSE 60S ribosomal protein L7 OS=Mus musculus GN=Rpl7 PE=1 SV=2</t>
  </si>
  <si>
    <t>Q60598</t>
  </si>
  <si>
    <t>SRC8</t>
  </si>
  <si>
    <t>Q60598|SRC8_MOUSE Src substrate cortactin OS=Mus musculus GN=Cttn PE=1 SV=2</t>
  </si>
  <si>
    <t>Q9Z2M7</t>
  </si>
  <si>
    <t>PMM2</t>
  </si>
  <si>
    <t>Q9Z2M7|PMM2_MOUSE Phosphomannomutase 2 OS=Mus musculus GN=Pmm2 PE=1 SV=1</t>
  </si>
  <si>
    <t>O55131</t>
  </si>
  <si>
    <t>O55131|SEPT7_MOUSE Septin-7 OS=Mus musculus GN=Sept7 PE=1 SV=1</t>
  </si>
  <si>
    <t>Q61210</t>
  </si>
  <si>
    <t>ARHG1</t>
  </si>
  <si>
    <t>Q61210|ARHG1_MOUSE Rho guanine nucleotide exchange factor 1 OS=Mus musculus GN=Arhgef1 PE=1 SV=2</t>
  </si>
  <si>
    <t>Q80X41</t>
  </si>
  <si>
    <t>VRK1</t>
  </si>
  <si>
    <t>Q80X41|VRK1_MOUSE Serine/threonine-protein kinase VRK1 OS=Mus musculus GN=Vrk1 PE=1 SV=2</t>
  </si>
  <si>
    <t>P97820</t>
  </si>
  <si>
    <t>M4K4</t>
  </si>
  <si>
    <t>P97820|M4K4_MOUSE Mitogen-activated protein kinase kinase kinase kinase 4 OS=Mus musculus GN=Map4k4 PE=1 SV=1</t>
  </si>
  <si>
    <t>Q9CQK7</t>
  </si>
  <si>
    <t>RWDD1</t>
  </si>
  <si>
    <t>Q9CQK7|RWDD1_MOUSE RWD domain-containing protein 1 OS=Mus musculus GN=Rwdd1 PE=1 SV=1</t>
  </si>
  <si>
    <t>Q9EPK7</t>
  </si>
  <si>
    <t>XPO7</t>
  </si>
  <si>
    <t>Q9EPK7|XPO7_MOUSE Exportin-7 OS=Mus musculus GN=Xpo7 PE=1 SV=3</t>
  </si>
  <si>
    <t>P18608</t>
  </si>
  <si>
    <t>HMGN1</t>
  </si>
  <si>
    <t>P18608|HMGN1_MOUSE Non-histone chromosomal protein HMG-14 OS=Mus musculus GN=Hmgn1 PE=1 SV=2</t>
  </si>
  <si>
    <t>Q9JHS9</t>
  </si>
  <si>
    <t>CWC15</t>
  </si>
  <si>
    <t>Q9JHS9|CWC15_MOUSE Spliceosome-associated protein CWC15 homolog OS=Mus musculus GN=Cwc15 PE=1 SV=1</t>
  </si>
  <si>
    <t>Q8VED5</t>
  </si>
  <si>
    <t>K2C79</t>
  </si>
  <si>
    <t>Q8VED5|K2C79_MOUSE Keratin, type II cytoskeletal 79 OS=Mus musculus GN=Krt79 PE=1 SV=2</t>
  </si>
  <si>
    <t>Q8R3V5</t>
  </si>
  <si>
    <t>SHLB2</t>
  </si>
  <si>
    <t>Q8R3V5|SHLB2_MOUSE Endophilin-B2 OS=Mus musculus GN=Sh3glb2 PE=1 SV=2</t>
  </si>
  <si>
    <t>P36552</t>
  </si>
  <si>
    <t>HEM6</t>
  </si>
  <si>
    <t>P36552|HEM6_MOUSE Oxygen-dependent coproporphyrinogen-III oxidase, mitochondrial OS=Mus musculus GN=Cpox PE=1 SV=2</t>
  </si>
  <si>
    <t>O88207</t>
  </si>
  <si>
    <t>CO5A1</t>
  </si>
  <si>
    <t>O88207|CO5A1_MOUSE Collagen alpha-1(V) chain OS=Mus musculus GN=Col5a1 PE=1 SV=2</t>
  </si>
  <si>
    <t>Q62465</t>
  </si>
  <si>
    <t>VAT1</t>
  </si>
  <si>
    <t>Q62465|VAT1_MOUSE Synaptic vesicle membrane protein VAT-1 homolog OS=Mus musculus GN=Vat1 PE=1 SV=3</t>
  </si>
  <si>
    <t>P97371</t>
  </si>
  <si>
    <t>PSME1</t>
  </si>
  <si>
    <t>P97371|PSME1_MOUSE Proteasome activator complex subunit 1 OS=Mus musculus GN=Psme1 PE=1 SV=2</t>
  </si>
  <si>
    <t>Q3THS6</t>
  </si>
  <si>
    <t>METK2</t>
  </si>
  <si>
    <t>Q3THS6|METK2_MOUSE S-adenosylmethionine synthase isoform type-2 OS=Mus musculus GN=Mat2a PE=1 SV=2</t>
  </si>
  <si>
    <t>Q921M3</t>
  </si>
  <si>
    <t>SF3B3</t>
  </si>
  <si>
    <t>Q921M3|SF3B3_MOUSE Splicing factor 3B subunit 3 OS=Mus musculus GN=Sf3b3 PE=1 SV=1</t>
  </si>
  <si>
    <t>Q61699</t>
  </si>
  <si>
    <t>HS105</t>
  </si>
  <si>
    <t>Q61699|HS105_MOUSE Heat shock protein 105 kDa OS=Mus musculus GN=Hsph1 PE=1 SV=2</t>
  </si>
  <si>
    <t>Q8K298</t>
  </si>
  <si>
    <t>ANLN</t>
  </si>
  <si>
    <t>Q8K298|ANLN_MOUSE Actin-binding protein anillin OS=Mus musculus GN=Anln PE=1 SV=2</t>
  </si>
  <si>
    <t>D0QMC3</t>
  </si>
  <si>
    <t>MNDAL</t>
  </si>
  <si>
    <t>D0QMC3|MNDAL_MOUSE Myeloid cell nuclear differentiation antigen-like protein OS=Mus musculus GN=Mndal PE=1 SV=1</t>
  </si>
  <si>
    <t>Q6NV83</t>
  </si>
  <si>
    <t>SR140</t>
  </si>
  <si>
    <t>Q6NV83|SR140_MOUSE U2 snRNP-associated SURP motif-containing protein OS=Mus musculus GN=U2surp PE=1 SV=3</t>
  </si>
  <si>
    <t>P60843</t>
  </si>
  <si>
    <t>IF4A1</t>
  </si>
  <si>
    <t>P60843|IF4A1_MOUSE Eukaryotic initiation factor 4A-I OS=Mus musculus GN=Eif4a1 PE=1 SV=1</t>
  </si>
  <si>
    <t>Q9CQS8</t>
  </si>
  <si>
    <t>SC61B</t>
  </si>
  <si>
    <t>Q9CQS8|SC61B_MOUSE Protein transport protein Sec61 subunit beta OS=Mus musculus GN=Sec61b PE=1 SV=3</t>
  </si>
  <si>
    <t>Q923W1</t>
  </si>
  <si>
    <t>TGS1</t>
  </si>
  <si>
    <t>Q923W1|TGS1_MOUSE Trimethylguanosine synthase OS=Mus musculus GN=Tgs1 PE=1 SV=2</t>
  </si>
  <si>
    <t>Q9DBJ1</t>
  </si>
  <si>
    <t>PGAM1</t>
  </si>
  <si>
    <t>Q9DBJ1|PGAM1_MOUSE Phosphoglycerate mutase 1 OS=Mus musculus GN=Pgam1 PE=1 SV=3</t>
  </si>
  <si>
    <t>Q8K363</t>
  </si>
  <si>
    <t>DDX18</t>
  </si>
  <si>
    <t>Q8K363|DDX18_MOUSE ATP-dependent RNA helicase DDX18 OS=Mus musculus GN=Ddx18 PE=1 SV=1</t>
  </si>
  <si>
    <t>Q921I2</t>
  </si>
  <si>
    <t>KLDC4</t>
  </si>
  <si>
    <t>Q921I2|KLDC4_MOUSE Kelch domain-containing protein 4 OS=Mus musculus GN=Klhdc4 PE=2 SV=2</t>
  </si>
  <si>
    <t>Q8K3W0</t>
  </si>
  <si>
    <t>BRE</t>
  </si>
  <si>
    <t>Q8K3W0|BRE_MOUSE BRCA1-A complex subunit BRE OS=Mus musculus GN=Bre PE=1 SV=2</t>
  </si>
  <si>
    <t>O88271</t>
  </si>
  <si>
    <t>CFDP1</t>
  </si>
  <si>
    <t>O88271|CFDP1_MOUSE Craniofacial development protein 1 OS=Mus musculus GN=Cfdp1 PE=1 SV=1</t>
  </si>
  <si>
    <t>Q9CPV4</t>
  </si>
  <si>
    <t>GLOD4</t>
  </si>
  <si>
    <t>Q9CPV4|GLOD4_MOUSE Glyoxalase domain-containing protein 4 OS=Mus musculus GN=Glod4 PE=1 SV=1</t>
  </si>
  <si>
    <t>Q9DCL9</t>
  </si>
  <si>
    <t>PUR6</t>
  </si>
  <si>
    <t>Q9DCL9|PUR6_MOUSE Multifunctional protein ADE2 OS=Mus musculus GN=Paics PE=1 SV=4</t>
  </si>
  <si>
    <t>Q99LF4</t>
  </si>
  <si>
    <t>RTCB</t>
  </si>
  <si>
    <t>Q99LF4|RTCB_MOUSE tRNA-splicing ligase RtcB homolog OS=Mus musculus GN=Rtcb PE=1 SV=1</t>
  </si>
  <si>
    <t>P68369</t>
  </si>
  <si>
    <t>TBA1A</t>
  </si>
  <si>
    <t>P68369|TBA1A_MOUSE Tubulin alpha-1A chain OS=Mus musculus GN=Tuba1a PE=1 SV=1</t>
  </si>
  <si>
    <t>Q3UMB9</t>
  </si>
  <si>
    <t>WASH7</t>
  </si>
  <si>
    <t>Q3UMB9|WASH7_MOUSE WASH complex subunit 7 OS=Mus musculus GN=Kiaa1033 PE=1 SV=2</t>
  </si>
  <si>
    <t>Q810B6</t>
  </si>
  <si>
    <t>ANFY1</t>
  </si>
  <si>
    <t>Q810B6|ANFY1_MOUSE Rabankyrin-5 OS=Mus musculus GN=Ankfy1 PE=1 SV=2</t>
  </si>
  <si>
    <t>Q6ZQ08</t>
  </si>
  <si>
    <t>CNOT1</t>
  </si>
  <si>
    <t>Q6ZQ08|CNOT1_MOUSE CCR4-NOT transcription complex subunit 1 OS=Mus musculus GN=Cnot1 PE=1 SV=2</t>
  </si>
  <si>
    <t>Q8BYK6</t>
  </si>
  <si>
    <t>YTHD3</t>
  </si>
  <si>
    <t>Q8BYK6|YTHD3_MOUSE YTH domain-containing family protein 3 OS=Mus musculus GN=Ythdf3 PE=1 SV=2</t>
  </si>
  <si>
    <t>P32921</t>
  </si>
  <si>
    <t>SYWC</t>
  </si>
  <si>
    <t>P32921|SYWC_MOUSE Tryptophan--tRNA ligase, cytoplasmic OS=Mus musculus GN=Wars PE=1 SV=2</t>
  </si>
  <si>
    <t>Q80U70</t>
  </si>
  <si>
    <t>SUZ12</t>
  </si>
  <si>
    <t>Q80U70|SUZ12_MOUSE Polycomb protein Suz12 OS=Mus musculus GN=Suz12 PE=1 SV=2</t>
  </si>
  <si>
    <t>Q6PHQ8</t>
  </si>
  <si>
    <t>NAA35</t>
  </si>
  <si>
    <t>Q6PHQ8|NAA35_MOUSE N-alpha-acetyltransferase 35, NatC auxiliary subunit OS=Mus musculus GN=Naa35 PE=1 SV=1</t>
  </si>
  <si>
    <t>Q61191</t>
  </si>
  <si>
    <t>HCFC1</t>
  </si>
  <si>
    <t>Q61191|HCFC1_MOUSE Host cell factor 1 OS=Mus musculus GN=Hcfc1 PE=1 SV=2</t>
  </si>
  <si>
    <t>P63037</t>
  </si>
  <si>
    <t>DNJA1</t>
  </si>
  <si>
    <t>P63037|DNJA1_MOUSE DnaJ homolog subfamily A member 1 OS=Mus musculus GN=Dnaja1 PE=1 SV=1</t>
  </si>
  <si>
    <t>P46061</t>
  </si>
  <si>
    <t>RAGP1</t>
  </si>
  <si>
    <t>P46061|RAGP1_MOUSE Ran GTPase-activating protein 1 OS=Mus musculus GN=Rangap1 PE=1 SV=2</t>
  </si>
  <si>
    <t>P63087</t>
  </si>
  <si>
    <t>PP1G</t>
  </si>
  <si>
    <t>P63087|PP1G_MOUSE Serine/threonine-protein phosphatase PP1-gamma catalytic subunit OS=Mus musculus GN=Ppp1cc PE=1 SV=1</t>
  </si>
  <si>
    <t>Q9DCA5</t>
  </si>
  <si>
    <t>BRX1</t>
  </si>
  <si>
    <t>Q9DCA5|BRX1_MOUSE Ribosome biogenesis protein BRX1 homolog OS=Mus musculus GN=Brix1 PE=1 SV=3</t>
  </si>
  <si>
    <t>Q9CWI3</t>
  </si>
  <si>
    <t>BCCIP</t>
  </si>
  <si>
    <t>Q9CWI3|BCCIP_MOUSE BRCA2 and CDKN1A-interacting protein OS=Mus musculus GN=Bccip PE=1 SV=1</t>
  </si>
  <si>
    <t>P70288</t>
  </si>
  <si>
    <t>HDAC2</t>
  </si>
  <si>
    <t>P70288|HDAC2_MOUSE Histone deacetylase 2 OS=Mus musculus GN=Hdac2 PE=1 SV=1</t>
  </si>
  <si>
    <t>Q8R570</t>
  </si>
  <si>
    <t>SNP47</t>
  </si>
  <si>
    <t>Q8R570|SNP47_MOUSE Synaptosomal-associated protein 47 OS=Mus musculus GN=Snap47 PE=1 SV=1</t>
  </si>
  <si>
    <t>Q8BH69</t>
  </si>
  <si>
    <t>SPS1</t>
  </si>
  <si>
    <t>Q8BH69|SPS1_MOUSE Selenide, water dikinase 1 OS=Mus musculus GN=Sephs1 PE=1 SV=1</t>
  </si>
  <si>
    <t>P97461</t>
  </si>
  <si>
    <t>RS5</t>
  </si>
  <si>
    <t>P97461|RS5_MOUSE 40S ribosomal protein S5 OS=Mus musculus GN=Rps5 PE=1 SV=3</t>
  </si>
  <si>
    <t>Q9CQL1</t>
  </si>
  <si>
    <t>MGN2</t>
  </si>
  <si>
    <t>Q9CQL1|MGN2_MOUSE Protein mago nashi homolog 2 OS=Mus musculus GN=Magohb PE=2 SV=1</t>
  </si>
  <si>
    <t>Q9CQF4</t>
  </si>
  <si>
    <t>CF203</t>
  </si>
  <si>
    <t>Q9CQF4|CF203_MOUSE Uncharacterized protein C6orf203 homolog OS=Mus musculus PE=1 SV=1</t>
  </si>
  <si>
    <t>Q9CWK3</t>
  </si>
  <si>
    <t>CD2B2</t>
  </si>
  <si>
    <t>Q9CWK3|CD2B2_MOUSE CD2 antigen cytoplasmic tail-binding protein 2 OS=Mus musculus GN=Cd2bp2 PE=1 SV=1</t>
  </si>
  <si>
    <t>Q9CXU9</t>
  </si>
  <si>
    <t>EIF1B</t>
  </si>
  <si>
    <t>Q9CXU9|EIF1B_MOUSE Eukaryotic translation initiation factor 1b OS=Mus musculus GN=Eif1b PE=1 SV=2</t>
  </si>
  <si>
    <t>P62830</t>
  </si>
  <si>
    <t>RL23</t>
  </si>
  <si>
    <t>P62830|RL23_MOUSE 60S ribosomal protein L23 OS=Mus musculus GN=Rpl23 PE=1 SV=1</t>
  </si>
  <si>
    <t>Q9JIF7</t>
  </si>
  <si>
    <t>COPB</t>
  </si>
  <si>
    <t>Q9JIF7|COPB_MOUSE Coatomer subunit beta OS=Mus musculus GN=Copb1 PE=1 SV=1</t>
  </si>
  <si>
    <t>Q61211</t>
  </si>
  <si>
    <t>EIF2D</t>
  </si>
  <si>
    <t>Q61211|EIF2D_MOUSE Eukaryotic translation initiation factor 2D OS=Mus musculus GN=Eif2d PE=1 SV=3</t>
  </si>
  <si>
    <t>Q9EP97</t>
  </si>
  <si>
    <t>SENP3</t>
  </si>
  <si>
    <t>Q9EP97|SENP3_MOUSE Sentrin-specific protease 3 OS=Mus musculus GN=Senp3 PE=1 SV=1</t>
  </si>
  <si>
    <t>P30285</t>
  </si>
  <si>
    <t>CDK4</t>
  </si>
  <si>
    <t>P30285|CDK4_MOUSE Cyclin-dependent kinase 4 OS=Mus musculus GN=Cdk4 PE=1 SV=1</t>
  </si>
  <si>
    <t>Q8R2M2</t>
  </si>
  <si>
    <t>TDIF2</t>
  </si>
  <si>
    <t>Q8R2M2|TDIF2_MOUSE Deoxynucleotidyltransferase terminal-interacting protein 2 OS=Mus musculus GN=Dnttip2 PE=1 SV=1</t>
  </si>
  <si>
    <t>Q8BTY2</t>
  </si>
  <si>
    <t>S4A7</t>
  </si>
  <si>
    <t>Q8BTY2|S4A7_MOUSE Sodium bicarbonate cotransporter 3 OS=Mus musculus GN=Slc4a7 PE=1 SV=2</t>
  </si>
  <si>
    <t>P63280</t>
  </si>
  <si>
    <t>UBC9</t>
  </si>
  <si>
    <t>P63280|UBC9_MOUSE SUMO-conjugating enzyme UBC9 OS=Mus musculus GN=Ube2i PE=1 SV=1</t>
  </si>
  <si>
    <t>Q9QUI0</t>
  </si>
  <si>
    <t>RHOA</t>
  </si>
  <si>
    <t>Q9QUI0|RHOA_MOUSE Transforming protein RhoA OS=Mus musculus GN=Rhoa PE=1 SV=1</t>
  </si>
  <si>
    <t>P81117</t>
  </si>
  <si>
    <t>NUCB2</t>
  </si>
  <si>
    <t>P81117|NUCB2_MOUSE Nucleobindin-2 OS=Mus musculus GN=Nucb2 PE=1 SV=2</t>
  </si>
  <si>
    <t>Q64105</t>
  </si>
  <si>
    <t>SPRE</t>
  </si>
  <si>
    <t>Q64105|SPRE_MOUSE Sepiapterin reductase OS=Mus musculus GN=Spr PE=1 SV=1</t>
  </si>
  <si>
    <t>P54823</t>
  </si>
  <si>
    <t>DDX6</t>
  </si>
  <si>
    <t>P54823|DDX6_MOUSE Probable ATP-dependent RNA helicase DDX6 OS=Mus musculus GN=Ddx6 PE=1 SV=1</t>
  </si>
  <si>
    <t>P84091</t>
  </si>
  <si>
    <t>AP2M1</t>
  </si>
  <si>
    <t>P84091|AP2M1_MOUSE AP-2 complex subunit mu OS=Mus musculus GN=Ap2m1 PE=1 SV=1</t>
  </si>
  <si>
    <t>Q9QYB1</t>
  </si>
  <si>
    <t>CLIC4</t>
  </si>
  <si>
    <t>Q9QYB1|CLIC4_MOUSE Chloride intracellular channel protein 4 OS=Mus musculus GN=Clic4 PE=1 SV=3</t>
  </si>
  <si>
    <t>P41241</t>
  </si>
  <si>
    <t>CSK</t>
  </si>
  <si>
    <t>P41241|CSK_MOUSE Tyrosine-protein kinase CSK OS=Mus musculus GN=Csk PE=1 SV=2</t>
  </si>
  <si>
    <t>Q9CR62</t>
  </si>
  <si>
    <t>M2OM</t>
  </si>
  <si>
    <t>Q9CR62|M2OM_MOUSE Mitochondrial 2-oxoglutarate/malate carrier protein OS=Mus musculus GN=Slc25a11 PE=1 SV=3</t>
  </si>
  <si>
    <t>Q9CQN1</t>
  </si>
  <si>
    <t>TRAP1</t>
  </si>
  <si>
    <t>Q9CQN1|TRAP1_MOUSE Heat shock protein 75 kDa, mitochondrial OS=Mus musculus GN=Trap1 PE=1 SV=1</t>
  </si>
  <si>
    <t>P62270</t>
  </si>
  <si>
    <t>RS18</t>
  </si>
  <si>
    <t>P62270|RS18_MOUSE 40S ribosomal protein S18 OS=Mus musculus GN=Rps18 PE=1 SV=3</t>
  </si>
  <si>
    <t>Q9ER38</t>
  </si>
  <si>
    <t>TOR3A</t>
  </si>
  <si>
    <t>Q9ER38|TOR3A_MOUSE Torsin-3A OS=Mus musculus GN=Tor3a PE=1 SV=2</t>
  </si>
  <si>
    <t>P29758</t>
  </si>
  <si>
    <t>OAT</t>
  </si>
  <si>
    <t>P29758|OAT_MOUSE Ornithine aminotransferase, mitochondrial OS=Mus musculus GN=Oat PE=1 SV=1</t>
  </si>
  <si>
    <t>Q8BHD7</t>
  </si>
  <si>
    <t>PTBP3</t>
  </si>
  <si>
    <t>Q8BHD7|PTBP3_MOUSE Polypyrimidine tract-binding protein 3 OS=Mus musculus GN=Ptbp3 PE=1 SV=1</t>
  </si>
  <si>
    <t>Q05860</t>
  </si>
  <si>
    <t>FMN1</t>
  </si>
  <si>
    <t>Q05860|FMN1_MOUSE Formin-1 OS=Mus musculus GN=Fmn1 PE=1 SV=2</t>
  </si>
  <si>
    <t>Q6P9R2</t>
  </si>
  <si>
    <t>OXSR1</t>
  </si>
  <si>
    <t>Q6P9R2|OXSR1_MOUSE Serine/threonine-protein kinase OSR1 OS=Mus musculus GN=Oxsr1 PE=1 SV=1</t>
  </si>
  <si>
    <t>Q9QZM0</t>
  </si>
  <si>
    <t>UBQL2</t>
  </si>
  <si>
    <t>Q9QZM0|UBQL2_MOUSE Ubiquilin-2 OS=Mus musculus GN=Ubqln2 PE=1 SV=2</t>
  </si>
  <si>
    <t>P46467</t>
  </si>
  <si>
    <t>VPS4B</t>
  </si>
  <si>
    <t>P46467|VPS4B_MOUSE Vacuolar protein sorting-associated protein 4B OS=Mus musculus GN=Vps4b PE=1 SV=2</t>
  </si>
  <si>
    <t>Q9CSH3</t>
  </si>
  <si>
    <t>RRP44</t>
  </si>
  <si>
    <t>Q9CSH3|RRP44_MOUSE Exosome complex exonuclease RRP44 OS=Mus musculus GN=Dis3 PE=1 SV=4</t>
  </si>
  <si>
    <t>P47713</t>
  </si>
  <si>
    <t>PA24A</t>
  </si>
  <si>
    <t>P47713|PA24A_MOUSE Cytosolic phospholipase A2 OS=Mus musculus GN=Pla2g4a PE=1 SV=1</t>
  </si>
  <si>
    <t>Q61599</t>
  </si>
  <si>
    <t>GDIR2</t>
  </si>
  <si>
    <t>Q61599|GDIR2_MOUSE Rho GDP-dissociation inhibitor 2 OS=Mus musculus GN=Arhgdib PE=1 SV=3</t>
  </si>
  <si>
    <t>Q9CYR6</t>
  </si>
  <si>
    <t>AGM1</t>
  </si>
  <si>
    <t>Q9CYR6|AGM1_MOUSE Phosphoacetylglucosamine mutase OS=Mus musculus GN=Pgm3 PE=1 SV=1</t>
  </si>
  <si>
    <t>Q62348</t>
  </si>
  <si>
    <t>TSN</t>
  </si>
  <si>
    <t>Q62348|TSN_MOUSE Translin OS=Mus musculus GN=Tsn PE=1 SV=1</t>
  </si>
  <si>
    <t>Q8R180</t>
  </si>
  <si>
    <t>ERO1A</t>
  </si>
  <si>
    <t>Q8R180|ERO1A_MOUSE ERO1-like protein alpha OS=Mus musculus GN=Ero1a PE=1 SV=2</t>
  </si>
  <si>
    <t>Q99P72</t>
  </si>
  <si>
    <t>RTN4</t>
  </si>
  <si>
    <t>Q99P72|RTN4_MOUSE Reticulon-4 OS=Mus musculus GN=Rtn4 PE=1 SV=2</t>
  </si>
  <si>
    <t>Q8K1L5</t>
  </si>
  <si>
    <t>PP1RB</t>
  </si>
  <si>
    <t>Q8K1L5|PP1RB_MOUSE Protein phosphatase 1 regulatory subunit 11 OS=Mus musculus GN=Ppp1r11 PE=1 SV=1</t>
  </si>
  <si>
    <t>P07724</t>
  </si>
  <si>
    <t>ALBU</t>
  </si>
  <si>
    <t>P07724|ALBU_MOUSE Serum albumin OS=Mus musculus GN=Alb PE=1 SV=3</t>
  </si>
  <si>
    <t>Q9CYN9</t>
  </si>
  <si>
    <t>RENR</t>
  </si>
  <si>
    <t>Q9CYN9|RENR_MOUSE Renin receptor OS=Mus musculus GN=Atp6ap2 PE=1 SV=2</t>
  </si>
  <si>
    <t>Q8BFR5</t>
  </si>
  <si>
    <t>EFTU</t>
  </si>
  <si>
    <t>Q8BFR5|EFTU_MOUSE Elongation factor Tu, mitochondrial OS=Mus musculus GN=Tufm PE=1 SV=1</t>
  </si>
  <si>
    <t>Q80U49</t>
  </si>
  <si>
    <t>C170B</t>
  </si>
  <si>
    <t>Q80U49|C170B_MOUSE Centrosomal protein of 170 kDa protein B OS=Mus musculus GN=Cep170b PE=1 SV=2</t>
  </si>
  <si>
    <t>Q80X85</t>
  </si>
  <si>
    <t>RT07</t>
  </si>
  <si>
    <t>Q80X85|RT07_MOUSE 28S ribosomal protein S7, mitochondrial OS=Mus musculus GN=Mrps7 PE=1 SV=1</t>
  </si>
  <si>
    <t>Q9R190</t>
  </si>
  <si>
    <t>MTA2</t>
  </si>
  <si>
    <t>Q9R190|MTA2_MOUSE Metastasis-associated protein MTA2 OS=Mus musculus GN=Mta2 PE=1 SV=1</t>
  </si>
  <si>
    <t>Q8K124</t>
  </si>
  <si>
    <t>PKHO2</t>
  </si>
  <si>
    <t>Q8K124|PKHO2_MOUSE Pleckstrin homology domain-containing family O member 2 OS=Mus musculus GN=Plekho2 PE=1 SV=1</t>
  </si>
  <si>
    <t>Q8BXA1</t>
  </si>
  <si>
    <t>GOLI4</t>
  </si>
  <si>
    <t>Q8BXA1|GOLI4_MOUSE Golgi integral membrane protein 4 OS=Mus musculus GN=Golim4 PE=1 SV=1</t>
  </si>
  <si>
    <t>P97822</t>
  </si>
  <si>
    <t>AN32E</t>
  </si>
  <si>
    <t>P97822|AN32E_MOUSE Acidic leucine-rich nuclear phosphoprotein 32 family member E OS=Mus musculus GN=Anp32e PE=1 SV=2</t>
  </si>
  <si>
    <t>Q91V01</t>
  </si>
  <si>
    <t>MBOA5</t>
  </si>
  <si>
    <t>Q91V01|MBOA5_MOUSE Lysophospholipid acyltransferase 5 OS=Mus musculus GN=Lpcat3 PE=1 SV=1</t>
  </si>
  <si>
    <t>Q91VZ6</t>
  </si>
  <si>
    <t>SMAP1</t>
  </si>
  <si>
    <t>Q91VZ6|SMAP1_MOUSE Stromal membrane-associated protein 1 OS=Mus musculus GN=Smap1 PE=1 SV=1</t>
  </si>
  <si>
    <t>O89013</t>
  </si>
  <si>
    <t>OBRG</t>
  </si>
  <si>
    <t>O89013|OBRG_MOUSE Leptin receptor gene-related protein OS=Mus musculus GN=Leprot PE=1 SV=1</t>
  </si>
  <si>
    <t>Q6PD26</t>
  </si>
  <si>
    <t>PIGS</t>
  </si>
  <si>
    <t>Q6PD26|PIGS_MOUSE GPI transamidase component PIG-S OS=Mus musculus GN=Pigs PE=1 SV=3</t>
  </si>
  <si>
    <t>Q02053</t>
  </si>
  <si>
    <t>UBA1</t>
  </si>
  <si>
    <t>Q02053|UBA1_MOUSE Ubiquitin-like modifier-activating enzyme 1 OS=Mus musculus GN=Uba1 PE=1 SV=1</t>
  </si>
  <si>
    <t>Q8BY02</t>
  </si>
  <si>
    <t>NKRF</t>
  </si>
  <si>
    <t>Q8BY02|NKRF_MOUSE NF-kappa-B-repressing factor OS=Mus musculus GN=Nkrf PE=2 SV=3</t>
  </si>
  <si>
    <t>P58064</t>
  </si>
  <si>
    <t>RT06</t>
  </si>
  <si>
    <t>P58064|RT06_MOUSE 28S ribosomal protein S6, mitochondrial OS=Mus musculus GN=Mrps6 PE=1 SV=3</t>
  </si>
  <si>
    <t>Q00899</t>
  </si>
  <si>
    <t>TYY1</t>
  </si>
  <si>
    <t>Q00899|TYY1_MOUSE Transcriptional repressor protein YY1 OS=Mus musculus GN=Yy1 PE=1 SV=1</t>
  </si>
  <si>
    <t>P62717</t>
  </si>
  <si>
    <t>RL18A</t>
  </si>
  <si>
    <t>P62717|RL18A_MOUSE 60S ribosomal protein L18a OS=Mus musculus GN=Rpl18a PE=1 SV=1</t>
  </si>
  <si>
    <t>Q8R0H9</t>
  </si>
  <si>
    <t>GGA1</t>
  </si>
  <si>
    <t>Q8R0H9|GGA1_MOUSE ADP-ribosylation factor-binding protein GGA1 OS=Mus musculus GN=Gga1 PE=1 SV=1</t>
  </si>
  <si>
    <t>Q9JIF0</t>
  </si>
  <si>
    <t>ANM1</t>
  </si>
  <si>
    <t>Q9JIF0|ANM1_MOUSE Protein arginine N-methyltransferase 1 OS=Mus musculus GN=Prmt1 PE=1 SV=1</t>
  </si>
  <si>
    <t>P62889</t>
  </si>
  <si>
    <t>RL30</t>
  </si>
  <si>
    <t>P62889|RL30_MOUSE 60S ribosomal protein L30 OS=Mus musculus GN=Rpl30 PE=1 SV=2</t>
  </si>
  <si>
    <t>Q61466</t>
  </si>
  <si>
    <t>SMRD1</t>
  </si>
  <si>
    <t>Q61466|SMRD1_MOUSE SWI/SNF-related matrix-associated actin-dependent regulator of chromatin subfamily D member 1 OS=Mus musculus GN=Smarcd1 PE=1 SV=3</t>
  </si>
  <si>
    <t>Q6P069</t>
  </si>
  <si>
    <t>SORCN</t>
  </si>
  <si>
    <t>Q6P069|SORCN_MOUSE Sorcin OS=Mus musculus GN=Sri PE=1 SV=1</t>
  </si>
  <si>
    <t>Q9D2G2</t>
  </si>
  <si>
    <t>ODO2</t>
  </si>
  <si>
    <t>Q9D2G2|ODO2_MOUSE Dihydrolipoyllysine-residue succinyltransferase component of 2-oxoglutarate dehydrogenase complex, mitochondrial OS=Mus musculus GN=Dlst PE=1 SV=1</t>
  </si>
  <si>
    <t>Q9Z0Y1</t>
  </si>
  <si>
    <t>DCTN3</t>
  </si>
  <si>
    <t>Q9Z0Y1|DCTN3_MOUSE Dynactin subunit 3 OS=Mus musculus GN=Dctn3 PE=1 SV=2</t>
  </si>
  <si>
    <t>Q6P9P6</t>
  </si>
  <si>
    <t>KIF11</t>
  </si>
  <si>
    <t>Q6P9P6|KIF11_MOUSE Kinesin-like protein KIF11 OS=Mus musculus GN=Kif11 PE=1 SV=1</t>
  </si>
  <si>
    <t>Q99LG2</t>
  </si>
  <si>
    <t>TNPO2</t>
  </si>
  <si>
    <t>Q99LG2|TNPO2_MOUSE Transportin-2 OS=Mus musculus GN=Tnpo2 PE=1 SV=1</t>
  </si>
  <si>
    <t>P32067</t>
  </si>
  <si>
    <t>LA</t>
  </si>
  <si>
    <t>P32067|LA_MOUSE Lupus La protein homolog OS=Mus musculus GN=Ssb PE=1 SV=1</t>
  </si>
  <si>
    <t>Q9R0L6</t>
  </si>
  <si>
    <t>PCM1</t>
  </si>
  <si>
    <t>Q9R0L6|PCM1_MOUSE Pericentriolar material 1 protein OS=Mus musculus GN=Pcm1 PE=1 SV=2</t>
  </si>
  <si>
    <t>Q9CY66</t>
  </si>
  <si>
    <t>GAR1</t>
  </si>
  <si>
    <t>Q9CY66|GAR1_MOUSE H/ACA ribonucleoprotein complex subunit 1 OS=Mus musculus GN=Gar1 PE=1 SV=1</t>
  </si>
  <si>
    <t>P70195</t>
  </si>
  <si>
    <t>PSB7</t>
  </si>
  <si>
    <t>P70195|PSB7_MOUSE Proteasome subunit beta type-7 OS=Mus musculus GN=Psmb7 PE=1 SV=1</t>
  </si>
  <si>
    <t>E9Q557</t>
  </si>
  <si>
    <t>DESP</t>
  </si>
  <si>
    <t>E9Q557|DESP_MOUSE Desmoplakin OS=Mus musculus GN=Dsp PE=1 SV=1</t>
  </si>
  <si>
    <t>Q8N7N5</t>
  </si>
  <si>
    <t>DCAF8</t>
  </si>
  <si>
    <t>Q8N7N5|DCAF8_MOUSE DDB1- and CUL4-associated factor 8 OS=Mus musculus GN=Dcaf8 PE=1 SV=1</t>
  </si>
  <si>
    <t>Q8BMJ3</t>
  </si>
  <si>
    <t>IF1AX</t>
  </si>
  <si>
    <t>Q8BMJ3|IF1AX_MOUSE Eukaryotic translation initiation factor 1A, X-chromosomal OS=Mus musculus GN=Eif1ax PE=2 SV=3</t>
  </si>
  <si>
    <t>Q8R3G1</t>
  </si>
  <si>
    <t>PP1R8</t>
  </si>
  <si>
    <t>Q8R3G1|PP1R8_MOUSE Nuclear inhibitor of protein phosphatase 1 OS=Mus musculus GN=Ppp1r8 PE=1 SV=1</t>
  </si>
  <si>
    <t>Q9QXZ0</t>
  </si>
  <si>
    <t>MACF1</t>
  </si>
  <si>
    <t>Q9QXZ0|MACF1_MOUSE Microtubule-actin cross-linking factor 1 OS=Mus musculus GN=Macf1 PE=1 SV=2</t>
  </si>
  <si>
    <t>Q99M31</t>
  </si>
  <si>
    <t>HSP7E</t>
  </si>
  <si>
    <t>Q99M31|HSP7E_MOUSE Heat shock 70 kDa protein 14 OS=Mus musculus GN=Hspa14 PE=1 SV=2</t>
  </si>
  <si>
    <t>Q9JI10</t>
  </si>
  <si>
    <t>STK3</t>
  </si>
  <si>
    <t>Q9JI10|STK3_MOUSE Serine/threonine-protein kinase 3 OS=Mus musculus GN=Stk3 PE=1 SV=1</t>
  </si>
  <si>
    <t>Q9DAW6</t>
  </si>
  <si>
    <t>PRP4</t>
  </si>
  <si>
    <t>Q9DAW6|PRP4_MOUSE U4/U6 small nuclear ribonucleoprotein Prp4 OS=Mus musculus GN=Prpf4 PE=1 SV=1</t>
  </si>
  <si>
    <t>Q9CPQ3</t>
  </si>
  <si>
    <t>TOM22</t>
  </si>
  <si>
    <t>Q9CPQ3|TOM22_MOUSE Mitochondrial import receptor subunit TOM22 homolog OS=Mus musculus GN=Tomm22 PE=1 SV=3</t>
  </si>
  <si>
    <t>Q62523</t>
  </si>
  <si>
    <t>ZYX</t>
  </si>
  <si>
    <t>Q62523|ZYX_MOUSE Zyxin OS=Mus musculus GN=Zyx PE=1 SV=2</t>
  </si>
  <si>
    <t>Q8BWU5</t>
  </si>
  <si>
    <t>OSGEP</t>
  </si>
  <si>
    <t>Q8BWU5|OSGEP_MOUSE Probable tRNA N6-adenosine threonylcarbamoyltransferase OS=Mus musculus GN=Osgep PE=1 SV=2</t>
  </si>
  <si>
    <t>P58281</t>
  </si>
  <si>
    <t>OPA1</t>
  </si>
  <si>
    <t>P58281|OPA1_MOUSE Dynamin-like 120 kDa protein, mitochondrial OS=Mus musculus GN=Opa1 PE=1 SV=1</t>
  </si>
  <si>
    <t>Q61316</t>
  </si>
  <si>
    <t>HSP74</t>
  </si>
  <si>
    <t>Q61316|HSP74_MOUSE Heat shock 70 kDa protein 4 OS=Mus musculus GN=Hspa4 PE=1 SV=1</t>
  </si>
  <si>
    <t>P11157</t>
  </si>
  <si>
    <t>RIR2</t>
  </si>
  <si>
    <t>P11157|RIR2_MOUSE Ribonucleoside-diphosphate reductase subunit M2 OS=Mus musculus GN=Rrm2 PE=1 SV=1</t>
  </si>
  <si>
    <t>Q7TNE3</t>
  </si>
  <si>
    <t>SPAG7</t>
  </si>
  <si>
    <t>Q7TNE3|SPAG7_MOUSE Sperm-associated antigen 7 OS=Mus musculus GN=Spag7 PE=1 SV=1</t>
  </si>
  <si>
    <t>Q9CQF3</t>
  </si>
  <si>
    <t>CPSF5</t>
  </si>
  <si>
    <t>Q9CQF3|CPSF5_MOUSE Cleavage and polyadenylation specificity factor subunit 5 OS=Mus musculus GN=Nudt21 PE=1 SV=1</t>
  </si>
  <si>
    <t>P81269</t>
  </si>
  <si>
    <t>ATF1</t>
  </si>
  <si>
    <t>P81269|ATF1_MOUSE Cyclic AMP-dependent transcription factor ATF-1 OS=Mus musculus GN=Atf1 PE=1 SV=1</t>
  </si>
  <si>
    <t>P63323</t>
  </si>
  <si>
    <t>RS12</t>
  </si>
  <si>
    <t>P63323|RS12_MOUSE 40S ribosomal protein S12 OS=Mus musculus GN=Rps12 PE=1 SV=2</t>
  </si>
  <si>
    <t>Q8BFU3</t>
  </si>
  <si>
    <t>RN214</t>
  </si>
  <si>
    <t>Q8BFU3|RN214_MOUSE RING finger protein 214 OS=Mus musculus GN=Rnf214 PE=1 SV=1</t>
  </si>
  <si>
    <t>P62267</t>
  </si>
  <si>
    <t>RS23</t>
  </si>
  <si>
    <t>P62267|RS23_MOUSE 40S ribosomal protein S23 OS=Mus musculus GN=Rps23 PE=1 SV=3</t>
  </si>
  <si>
    <t>Q8K1N4</t>
  </si>
  <si>
    <t>SPAS2</t>
  </si>
  <si>
    <t>Q8K1N4|SPAS2_MOUSE Spermatogenesis-associated serine-rich protein 2 OS=Mus musculus GN=Spats2 PE=1 SV=1</t>
  </si>
  <si>
    <t>Q9D1C8</t>
  </si>
  <si>
    <t>VPS28</t>
  </si>
  <si>
    <t>Q9D1C8|VPS28_MOUSE Vacuolar protein sorting-associated protein 28 homolog OS=Mus musculus GN=Vps28 PE=1 SV=1</t>
  </si>
  <si>
    <t>Q9CQE7</t>
  </si>
  <si>
    <t>ERGI3</t>
  </si>
  <si>
    <t>Q9CQE7|ERGI3_MOUSE Endoplasmic reticulum-Golgi intermediate compartment protein 3 OS=Mus musculus GN=Ergic3 PE=1 SV=1</t>
  </si>
  <si>
    <t>P10605</t>
  </si>
  <si>
    <t>CATB</t>
  </si>
  <si>
    <t>P10605|CATB_MOUSE Cathepsin B OS=Mus musculus GN=Ctsb PE=1 SV=2</t>
  </si>
  <si>
    <t>Q99LB6</t>
  </si>
  <si>
    <t>MAT2B</t>
  </si>
  <si>
    <t>Q99LB6|MAT2B_MOUSE Methionine adenosyltransferase 2 subunit beta OS=Mus musculus GN=Mat2b PE=1 SV=1</t>
  </si>
  <si>
    <t>Q9ESJ0</t>
  </si>
  <si>
    <t>XPO4</t>
  </si>
  <si>
    <t>Q9ESJ0|XPO4_MOUSE Exportin-4 OS=Mus musculus GN=Xpo4 PE=1 SV=2</t>
  </si>
  <si>
    <t>P28667</t>
  </si>
  <si>
    <t>MRP</t>
  </si>
  <si>
    <t>P28667|MRP_MOUSE MARCKS-related protein OS=Mus musculus GN=Marcksl1 PE=1 SV=2</t>
  </si>
  <si>
    <t>P70388</t>
  </si>
  <si>
    <t>RAD50</t>
  </si>
  <si>
    <t>P70388|RAD50_MOUSE DNA repair protein RAD50 OS=Mus musculus GN=Rad50 PE=1 SV=1</t>
  </si>
  <si>
    <t>Q3UCV8</t>
  </si>
  <si>
    <t>OTUL</t>
  </si>
  <si>
    <t>Q3UCV8|OTUL_MOUSE Ubiquitin thioesterase otulin OS=Mus musculus GN=Otulin PE=1 SV=1</t>
  </si>
  <si>
    <t>Q61464</t>
  </si>
  <si>
    <t>ZN638</t>
  </si>
  <si>
    <t>Q61464|ZN638_MOUSE Zinc finger protein 638 OS=Mus musculus GN=Znf638 PE=1 SV=2</t>
  </si>
  <si>
    <t>Q9Z1J3</t>
  </si>
  <si>
    <t>NFS1</t>
  </si>
  <si>
    <t>Q9Z1J3|NFS1_MOUSE Cysteine desulfurase, mitochondrial OS=Mus musculus GN=Nfs1 PE=1 SV=3</t>
  </si>
  <si>
    <t>Q99J62</t>
  </si>
  <si>
    <t>RFC4</t>
  </si>
  <si>
    <t>Q99J62|RFC4_MOUSE Replication factor C subunit 4 OS=Mus musculus GN=Rfc4 PE=1 SV=1</t>
  </si>
  <si>
    <t>Q925B0</t>
  </si>
  <si>
    <t>PAWR</t>
  </si>
  <si>
    <t>Q925B0|PAWR_MOUSE PRKC apoptosis WT1 regulator protein OS=Mus musculus GN=Pawr PE=1 SV=2</t>
  </si>
  <si>
    <t>Q8JZX4</t>
  </si>
  <si>
    <t>SPF45</t>
  </si>
  <si>
    <t>Q8JZX4|SPF45_MOUSE Splicing factor 45 OS=Mus musculus GN=Rbm17 PE=1 SV=1</t>
  </si>
  <si>
    <t>Q6P1B1</t>
  </si>
  <si>
    <t>XPP1</t>
  </si>
  <si>
    <t>Q6P1B1|XPP1_MOUSE Xaa-Pro aminopeptidase 1 OS=Mus musculus GN=Xpnpep1 PE=1 SV=1</t>
  </si>
  <si>
    <t>P50516</t>
  </si>
  <si>
    <t>VATA</t>
  </si>
  <si>
    <t>P50516|VATA_MOUSE V-type proton ATPase catalytic subunit A OS=Mus musculus GN=Atp6v1a PE=1 SV=2</t>
  </si>
  <si>
    <t>Q91YE6</t>
  </si>
  <si>
    <t>IPO9</t>
  </si>
  <si>
    <t>Q91YE6|IPO9_MOUSE Importin-9 OS=Mus musculus GN=Ipo9 PE=1 SV=3</t>
  </si>
  <si>
    <t>Q8CG47</t>
  </si>
  <si>
    <t>SMC4</t>
  </si>
  <si>
    <t>Q8CG47|SMC4_MOUSE Structural maintenance of chromosomes protein 4 OS=Mus musculus GN=Smc4 PE=1 SV=1</t>
  </si>
  <si>
    <t>Q9QZ88</t>
  </si>
  <si>
    <t>VPS29</t>
  </si>
  <si>
    <t>Q9QZ88|VPS29_MOUSE Vacuolar protein sorting-associated protein 29 OS=Mus musculus GN=Vps29 PE=1 SV=1</t>
  </si>
  <si>
    <t>Q8VI84</t>
  </si>
  <si>
    <t>NOC3L</t>
  </si>
  <si>
    <t>Q8VI84|NOC3L_MOUSE Nucleolar complex protein 3 homolog OS=Mus musculus GN=Noc3l PE=2 SV=2</t>
  </si>
  <si>
    <t>Q8C3X8</t>
  </si>
  <si>
    <t>LMF2</t>
  </si>
  <si>
    <t>Q8C3X8|LMF2_MOUSE Lipase maturation factor 2 OS=Mus musculus GN=Lmf2 PE=1 SV=1</t>
  </si>
  <si>
    <t>Q9DB20</t>
  </si>
  <si>
    <t>ATPO</t>
  </si>
  <si>
    <t>Q9DB20|ATPO_MOUSE ATP synthase subunit O, mitochondrial OS=Mus musculus GN=Atp5o PE=1 SV=1</t>
  </si>
  <si>
    <t>Q9Z0E6</t>
  </si>
  <si>
    <t>GBP2</t>
  </si>
  <si>
    <t>Q9Z0E6|GBP2_MOUSE Guanylate-binding protein 1 OS=Mus musculus GN=Gbp2 PE=1 SV=1</t>
  </si>
  <si>
    <t>Q9JIY5</t>
  </si>
  <si>
    <t>HTRA2</t>
  </si>
  <si>
    <t>Q9JIY5|HTRA2_MOUSE Serine protease HTRA2, mitochondrial OS=Mus musculus GN=Htra2 PE=1 SV=2</t>
  </si>
  <si>
    <t>Q9CQ79</t>
  </si>
  <si>
    <t>TXND9</t>
  </si>
  <si>
    <t>Q9CQ79|TXND9_MOUSE Thioredoxin domain-containing protein 9 OS=Mus musculus GN=Txndc9 PE=1 SV=1</t>
  </si>
  <si>
    <t>P20357</t>
  </si>
  <si>
    <t>MTAP2</t>
  </si>
  <si>
    <t>P20357|MTAP2_MOUSE Microtubule-associated protein 2 OS=Mus musculus GN=Map2 PE=1 SV=2</t>
  </si>
  <si>
    <t>Q640M1</t>
  </si>
  <si>
    <t>UT14A</t>
  </si>
  <si>
    <t>Q640M1|UT14A_MOUSE U3 small nucleolar RNA-associated protein 14 homolog A OS=Mus musculus GN=Utp14a PE=1 SV=1</t>
  </si>
  <si>
    <t>Q922R5</t>
  </si>
  <si>
    <t>P4R3B</t>
  </si>
  <si>
    <t>Q922R5|P4R3B_MOUSE Serine/threonine-protein phosphatase 4 regulatory subunit 3B OS=Mus musculus GN=Ppp4r3b PE=1 SV=2</t>
  </si>
  <si>
    <t>Q3TN34</t>
  </si>
  <si>
    <t>MILK2</t>
  </si>
  <si>
    <t>Q3TN34|MILK2_MOUSE MICAL-like protein 2 OS=Mus musculus GN=Micall2 PE=1 SV=1</t>
  </si>
  <si>
    <t>P48678</t>
  </si>
  <si>
    <t>LMNA</t>
  </si>
  <si>
    <t>P48678|LMNA_MOUSE Prelamin-A/C OS=Mus musculus GN=Lmna PE=1 SV=2</t>
  </si>
  <si>
    <t>Q640N1</t>
  </si>
  <si>
    <t>AEBP1</t>
  </si>
  <si>
    <t>Q640N1|AEBP1_MOUSE Adipocyte enhancer-binding protein 1 OS=Mus musculus GN=Aebp1 PE=1 SV=1</t>
  </si>
  <si>
    <t>Q9QY36</t>
  </si>
  <si>
    <t>NAA10</t>
  </si>
  <si>
    <t>Q9QY36|NAA10_MOUSE N-alpha-acetyltransferase 10 OS=Mus musculus GN=Naa10 PE=1 SV=1</t>
  </si>
  <si>
    <t>Q9JKF1</t>
  </si>
  <si>
    <t>IQGA1</t>
  </si>
  <si>
    <t>Q9JKF1|IQGA1_MOUSE Ras GTPase-activating-like protein IQGAP1 OS=Mus musculus GN=Iqgap1 PE=1 SV=2</t>
  </si>
  <si>
    <t>P68372</t>
  </si>
  <si>
    <t>TBB4B</t>
  </si>
  <si>
    <t>P68372|TBB4B_MOUSE Tubulin beta-4B chain OS=Mus musculus GN=Tubb4b PE=1 SV=1</t>
  </si>
  <si>
    <t>P01029</t>
  </si>
  <si>
    <t>CO4B</t>
  </si>
  <si>
    <t>P01029|CO4B_MOUSE Complement C4-B OS=Mus musculus GN=C4b PE=1 SV=3</t>
  </si>
  <si>
    <t>Q8CGA0</t>
  </si>
  <si>
    <t>PPM1F</t>
  </si>
  <si>
    <t>Q8CGA0|PPM1F_MOUSE Protein phosphatase 1F OS=Mus musculus GN=Ppm1f PE=1 SV=1</t>
  </si>
  <si>
    <t>P83741</t>
  </si>
  <si>
    <t>WNK1</t>
  </si>
  <si>
    <t>P83741|WNK1_MOUSE Serine/threonine-protein kinase WNK1 OS=Mus musculus GN=Wnk1 PE=1 SV=2</t>
  </si>
  <si>
    <t>O35639</t>
  </si>
  <si>
    <t>ANXA3</t>
  </si>
  <si>
    <t>O35639|ANXA3_MOUSE Annexin A3 OS=Mus musculus GN=Anxa3 PE=1 SV=4</t>
  </si>
  <si>
    <t>A2AJI0</t>
  </si>
  <si>
    <t>MA7D1</t>
  </si>
  <si>
    <t>A2AJI0|MA7D1_MOUSE MAP7 domain-containing protein 1 OS=Mus musculus GN=Map7d1 PE=1 SV=1</t>
  </si>
  <si>
    <t>Q91VY9</t>
  </si>
  <si>
    <t>ZN622</t>
  </si>
  <si>
    <t>Q91VY9|ZN622_MOUSE Zinc finger protein 622 OS=Mus musculus GN=Znf622 PE=1 SV=1</t>
  </si>
  <si>
    <t>Q61584</t>
  </si>
  <si>
    <t>FXR1</t>
  </si>
  <si>
    <t>Q61584|FXR1_MOUSE Fragile X mental retardation syndrome-related protein 1 OS=Mus musculus GN=Fxr1 PE=1 SV=2</t>
  </si>
  <si>
    <t>P80313</t>
  </si>
  <si>
    <t>TCPH</t>
  </si>
  <si>
    <t>P80313|TCPH_MOUSE T-complex protein 1 subunit eta OS=Mus musculus GN=Cct7 PE=1 SV=1</t>
  </si>
  <si>
    <t>Q8BX90</t>
  </si>
  <si>
    <t>FND3A</t>
  </si>
  <si>
    <t>Q8BX90|FND3A_MOUSE Fibronectin type-III domain-containing protein 3A OS=Mus musculus GN=Fndc3a PE=1 SV=3</t>
  </si>
  <si>
    <t>P35762</t>
  </si>
  <si>
    <t>CD81</t>
  </si>
  <si>
    <t>P35762|CD81_MOUSE CD81 antigen OS=Mus musculus GN=Cd81 PE=1 SV=2</t>
  </si>
  <si>
    <t>Q8K1C9</t>
  </si>
  <si>
    <t>LRC41</t>
  </si>
  <si>
    <t>Q8K1C9|LRC41_MOUSE Leucine-rich repeat-containing protein 41 OS=Mus musculus GN=Lrrc41 PE=1 SV=3</t>
  </si>
  <si>
    <t>P24270</t>
  </si>
  <si>
    <t>CATA</t>
  </si>
  <si>
    <t>P24270|CATA_MOUSE Catalase OS=Mus musculus GN=Cat PE=1 SV=4</t>
  </si>
  <si>
    <t>Q9QWV9</t>
  </si>
  <si>
    <t>CCNT1</t>
  </si>
  <si>
    <t>Q9QWV9|CCNT1_MOUSE Cyclin-T1 OS=Mus musculus GN=Ccnt1 PE=1 SV=3</t>
  </si>
  <si>
    <t>P84084</t>
  </si>
  <si>
    <t>ARF5</t>
  </si>
  <si>
    <t>P84084|ARF5_MOUSE ADP-ribosylation factor 5 OS=Mus musculus GN=Arf5 PE=1 SV=2</t>
  </si>
  <si>
    <t>Q6P6L0</t>
  </si>
  <si>
    <t>FIL1L</t>
  </si>
  <si>
    <t>Q6P6L0|FIL1L_MOUSE Filamin A-interacting protein 1-like OS=Mus musculus GN=Filip1l PE=1 SV=2</t>
  </si>
  <si>
    <t>Q9CY27</t>
  </si>
  <si>
    <t>TECR</t>
  </si>
  <si>
    <t>Q9CY27|TECR_MOUSE Very-long-chain enoyl-CoA reductase OS=Mus musculus GN=Tecr PE=1 SV=1</t>
  </si>
  <si>
    <t>Q99MP8</t>
  </si>
  <si>
    <t>BRAP</t>
  </si>
  <si>
    <t>Q99MP8|BRAP_MOUSE BRCA1-associated protein OS=Mus musculus GN=Brap PE=1 SV=1</t>
  </si>
  <si>
    <t>Q3UMC0</t>
  </si>
  <si>
    <t>SPAT5</t>
  </si>
  <si>
    <t>Q3UMC0|SPAT5_MOUSE Spermatogenesis-associated protein 5 OS=Mus musculus GN=Spata5 PE=1 SV=2</t>
  </si>
  <si>
    <t>Q9JLV5</t>
  </si>
  <si>
    <t>CUL3</t>
  </si>
  <si>
    <t>Q9JLV5|CUL3_MOUSE Cullin-3 OS=Mus musculus GN=Cul3 PE=1 SV=1</t>
  </si>
  <si>
    <t>Q8R4X3</t>
  </si>
  <si>
    <t>RBM12</t>
  </si>
  <si>
    <t>Q8R4X3|RBM12_MOUSE RNA-binding protein 12 OS=Mus musculus GN=Rbm12 PE=1 SV=3</t>
  </si>
  <si>
    <t>Q6PEB6</t>
  </si>
  <si>
    <t>PHOCN</t>
  </si>
  <si>
    <t>Q6PEB6|PHOCN_MOUSE MOB-like protein phocein OS=Mus musculus GN=Mob4 PE=1 SV=1</t>
  </si>
  <si>
    <t>Q9JIM1</t>
  </si>
  <si>
    <t>S29A1</t>
  </si>
  <si>
    <t>Q9JIM1|S29A1_MOUSE Equilibrative nucleoside transporter 1 OS=Mus musculus GN=Slc29a1 PE=1 SV=3</t>
  </si>
  <si>
    <t>Q8K202</t>
  </si>
  <si>
    <t>RPA49</t>
  </si>
  <si>
    <t>Q8K202|RPA49_MOUSE DNA-directed RNA polymerase I subunit RPA49 OS=Mus musculus GN=Polr1e PE=1 SV=2</t>
  </si>
  <si>
    <t>P11928</t>
  </si>
  <si>
    <t>OAS1A</t>
  </si>
  <si>
    <t>P11928|OAS1A_MOUSE 2'-5'-oligoadenylate synthase 1A OS=Mus musculus GN=Oas1a PE=1 SV=2</t>
  </si>
  <si>
    <t>O55142</t>
  </si>
  <si>
    <t>RL35A</t>
  </si>
  <si>
    <t>O55142|RL35A_MOUSE 60S ribosomal protein L35a OS=Mus musculus GN=Rpl35a PE=1 SV=2</t>
  </si>
  <si>
    <t>Q91YP3</t>
  </si>
  <si>
    <t>DEOC</t>
  </si>
  <si>
    <t>Q91YP3|DEOC_MOUSE Deoxyribose-phosphate aldolase OS=Mus musculus GN=Dera PE=1 SV=1</t>
  </si>
  <si>
    <t>P47811</t>
  </si>
  <si>
    <t>MK14</t>
  </si>
  <si>
    <t>P47811|MK14_MOUSE Mitogen-activated protein kinase 14 OS=Mus musculus GN=Mapk14 PE=1 SV=3</t>
  </si>
  <si>
    <t>Q9JHJ0</t>
  </si>
  <si>
    <t>TMOD3</t>
  </si>
  <si>
    <t>Q9JHJ0|TMOD3_MOUSE Tropomodulin-3 OS=Mus musculus GN=Tmod3 PE=1 SV=1</t>
  </si>
  <si>
    <t>P97494</t>
  </si>
  <si>
    <t>GSH1</t>
  </si>
  <si>
    <t>P97494|GSH1_MOUSE Glutamate--cysteine ligase catalytic subunit OS=Mus musculus GN=Gclc PE=1 SV=4</t>
  </si>
  <si>
    <t>Q505F5</t>
  </si>
  <si>
    <t>LRC47</t>
  </si>
  <si>
    <t>Q505F5|LRC47_MOUSE Leucine-rich repeat-containing protein 47 OS=Mus musculus GN=Lrrc47 PE=1 SV=1</t>
  </si>
  <si>
    <t>P50544</t>
  </si>
  <si>
    <t>ACADV</t>
  </si>
  <si>
    <t>P50544|ACADV_MOUSE Very long-chain specific acyl-CoA dehydrogenase, mitochondrial OS=Mus musculus GN=Acadvl PE=1 SV=3</t>
  </si>
  <si>
    <t>P70698</t>
  </si>
  <si>
    <t>PYRG1</t>
  </si>
  <si>
    <t>P70698|PYRG1_MOUSE CTP synthase 1 OS=Mus musculus GN=Ctps1 PE=1 SV=2</t>
  </si>
  <si>
    <t>Q8BH43</t>
  </si>
  <si>
    <t>WASF2</t>
  </si>
  <si>
    <t>Q8BH43|WASF2_MOUSE Wiskott-Aldrich syndrome protein family member 2 OS=Mus musculus GN=Wasf2 PE=1 SV=1</t>
  </si>
  <si>
    <t>P62309</t>
  </si>
  <si>
    <t>RUXG</t>
  </si>
  <si>
    <t>P62309|RUXG_MOUSE Small nuclear ribonucleoprotein G OS=Mus musculus GN=Snrpg PE=1 SV=1</t>
  </si>
  <si>
    <t>Q9D0C4</t>
  </si>
  <si>
    <t>TRM5</t>
  </si>
  <si>
    <t>Q9D0C4|TRM5_MOUSE tRNA (guanine(37)-N1)-methyltransferase OS=Mus musculus GN=Trmt5 PE=1 SV=1</t>
  </si>
  <si>
    <t>P54726</t>
  </si>
  <si>
    <t>RD23A</t>
  </si>
  <si>
    <t>P54726|RD23A_MOUSE UV excision repair protein RAD23 homolog A OS=Mus musculus GN=Rad23a PE=1 SV=2</t>
  </si>
  <si>
    <t>P37889</t>
  </si>
  <si>
    <t>FBLN2</t>
  </si>
  <si>
    <t>P37889|FBLN2_MOUSE Fibulin-2 OS=Mus musculus GN=Fbln2 PE=1 SV=2</t>
  </si>
  <si>
    <t>Q8BZH4</t>
  </si>
  <si>
    <t>POGZ</t>
  </si>
  <si>
    <t>Q8BZH4|POGZ_MOUSE Pogo transposable element with ZNF domain OS=Mus musculus GN=Pogz PE=1 SV=2</t>
  </si>
  <si>
    <t>P62855</t>
  </si>
  <si>
    <t>RS26</t>
  </si>
  <si>
    <t>P62855|RS26_MOUSE 40S ribosomal protein S26 OS=Mus musculus GN=Rps26 PE=1 SV=3</t>
  </si>
  <si>
    <t>Q5NC05</t>
  </si>
  <si>
    <t>TTF2</t>
  </si>
  <si>
    <t>Q5NC05|TTF2_MOUSE Transcription termination factor 2 OS=Mus musculus GN=Ttf2 PE=1 SV=2</t>
  </si>
  <si>
    <t>Q8C7V8</t>
  </si>
  <si>
    <t>CC134</t>
  </si>
  <si>
    <t>Q8C7V8|CC134_MOUSE Coiled-coil domain-containing protein 134 OS=Mus musculus GN=Ccdc134 PE=1 SV=1</t>
  </si>
  <si>
    <t>Q8VEJ9</t>
  </si>
  <si>
    <t>VPS4A</t>
  </si>
  <si>
    <t>Q8VEJ9|VPS4A_MOUSE Vacuolar protein sorting-associated protein 4A OS=Mus musculus GN=Vps4a PE=1 SV=1</t>
  </si>
  <si>
    <t>Q9CR59</t>
  </si>
  <si>
    <t>G45IP</t>
  </si>
  <si>
    <t>Q9CR59|G45IP_MOUSE Growth arrest and DNA damage-inducible proteins-interacting protein 1 OS=Mus musculus GN=Gadd45gip1 PE=1 SV=1</t>
  </si>
  <si>
    <t>Q9CWR7</t>
  </si>
  <si>
    <t>STEA1</t>
  </si>
  <si>
    <t>Q9CWR7|STEA1_MOUSE Metalloreductase STEAP1 OS=Mus musculus GN=Steap1 PE=1 SV=2</t>
  </si>
  <si>
    <t>Q9QZD8</t>
  </si>
  <si>
    <t>DIC</t>
  </si>
  <si>
    <t>Q9QZD8|DIC_MOUSE Mitochondrial dicarboxylate carrier OS=Mus musculus GN=Slc25a10 PE=1 SV=2</t>
  </si>
  <si>
    <t>Q8BU31</t>
  </si>
  <si>
    <t>RAP2C</t>
  </si>
  <si>
    <t>Q8BU31|RAP2C_MOUSE Ras-related protein Rap-2c OS=Mus musculus GN=Rap2c PE=1 SV=1</t>
  </si>
  <si>
    <t>O88532</t>
  </si>
  <si>
    <t>ZFR</t>
  </si>
  <si>
    <t>O88532|ZFR_MOUSE Zinc finger RNA-binding protein OS=Mus musculus GN=Zfr PE=1 SV=2</t>
  </si>
  <si>
    <t>Q9JHS4</t>
  </si>
  <si>
    <t>CLPX</t>
  </si>
  <si>
    <t>Q9JHS4|CLPX_MOUSE ATP-dependent Clp protease ATP-binding subunit clpX-like, mitochondrial OS=Mus musculus GN=Clpx PE=1 SV=2</t>
  </si>
  <si>
    <t>Q8BIQ5</t>
  </si>
  <si>
    <t>CSTF2</t>
  </si>
  <si>
    <t>Q8BIQ5|CSTF2_MOUSE Cleavage stimulation factor subunit 2 OS=Mus musculus GN=Cstf2 PE=1 SV=2</t>
  </si>
  <si>
    <t>Q91ZJ5</t>
  </si>
  <si>
    <t>UGPA</t>
  </si>
  <si>
    <t>Q91ZJ5|UGPA_MOUSE UTP--glucose-1-phosphate uridylyltransferase OS=Mus musculus GN=Ugp2 PE=1 SV=3</t>
  </si>
  <si>
    <t>Q3UEB3</t>
  </si>
  <si>
    <t>PUF60</t>
  </si>
  <si>
    <t>Q3UEB3|PUF60_MOUSE Poly(U)-binding-splicing factor PUF60 OS=Mus musculus GN=Puf60 PE=1 SV=2</t>
  </si>
  <si>
    <t>Q8QZY1</t>
  </si>
  <si>
    <t>EIF3L</t>
  </si>
  <si>
    <t>Q8QZY1|EIF3L_MOUSE Eukaryotic translation initiation factor 3 subunit L OS=Mus musculus GN=Eif3l PE=1 SV=1</t>
  </si>
  <si>
    <t>Q8BMJ2</t>
  </si>
  <si>
    <t>SYLC</t>
  </si>
  <si>
    <t>Q8BMJ2|SYLC_MOUSE Leucine--tRNA ligase, cytoplasmic OS=Mus musculus GN=Lars PE=1 SV=2</t>
  </si>
  <si>
    <t>P35279</t>
  </si>
  <si>
    <t>RAB6A</t>
  </si>
  <si>
    <t>P35279|RAB6A_MOUSE Ras-related protein Rab-6A OS=Mus musculus GN=Rab6a PE=1 SV=4</t>
  </si>
  <si>
    <t>P70441</t>
  </si>
  <si>
    <t>NHRF1</t>
  </si>
  <si>
    <t>P70441|NHRF1_MOUSE Na(+)/H(+) exchange regulatory cofactor NHE-RF1 OS=Mus musculus GN=Slc9a3r1 PE=1 SV=3</t>
  </si>
  <si>
    <t>Q9R0N0</t>
  </si>
  <si>
    <t>GALK1</t>
  </si>
  <si>
    <t>Q9R0N0|GALK1_MOUSE Galactokinase OS=Mus musculus GN=Galk1 PE=1 SV=2</t>
  </si>
  <si>
    <t>Q60716</t>
  </si>
  <si>
    <t>P4HA2</t>
  </si>
  <si>
    <t>Q60716|P4HA2_MOUSE Prolyl 4-hydroxylase subunit alpha-2 OS=Mus musculus GN=P4ha2 PE=1 SV=1</t>
  </si>
  <si>
    <t>Q6P1H6</t>
  </si>
  <si>
    <t>ANKL2</t>
  </si>
  <si>
    <t>Q6P1H6|ANKL2_MOUSE Ankyrin repeat and LEM domain-containing protein 2 OS=Mus musculus GN=Ankle2 PE=1 SV=2</t>
  </si>
  <si>
    <t>Q61207</t>
  </si>
  <si>
    <t>SAP</t>
  </si>
  <si>
    <t>Q61207|SAP_MOUSE Prosaposin OS=Mus musculus GN=Psap PE=1 SV=2</t>
  </si>
  <si>
    <t>Q3THK7</t>
  </si>
  <si>
    <t>GUAA</t>
  </si>
  <si>
    <t>Q3THK7|GUAA_MOUSE GMP synthase [glutamine-hydrolyzing] OS=Mus musculus GN=Gmps PE=1 SV=2</t>
  </si>
  <si>
    <t>Q8K2Z4</t>
  </si>
  <si>
    <t>CND1</t>
  </si>
  <si>
    <t>Q8K2Z4|CND1_MOUSE Condensin complex subunit 1 OS=Mus musculus GN=Ncapd2 PE=1 SV=2</t>
  </si>
  <si>
    <t>Q8K4B0</t>
  </si>
  <si>
    <t>MTA1</t>
  </si>
  <si>
    <t>Q8K4B0|MTA1_MOUSE Metastasis-associated protein MTA1 OS=Mus musculus GN=Mta1 PE=1 SV=1</t>
  </si>
  <si>
    <t>Q9CQT1</t>
  </si>
  <si>
    <t>MTNA</t>
  </si>
  <si>
    <t>Q9CQT1|MTNA_MOUSE Methylthioribose-1-phosphate isomerase OS=Mus musculus GN=Mri1 PE=1 SV=1</t>
  </si>
  <si>
    <t>Q8BR63</t>
  </si>
  <si>
    <t>F177A</t>
  </si>
  <si>
    <t>Q8BR63|F177A_MOUSE Protein FAM177A1 OS=Mus musculus GN=Fam177a1 PE=1 SV=1</t>
  </si>
  <si>
    <t>Q91YN5</t>
  </si>
  <si>
    <t>UAP1</t>
  </si>
  <si>
    <t>Q91YN5|UAP1_MOUSE UDP-N-acetylhexosamine pyrophosphorylase OS=Mus musculus GN=Uap1 PE=1 SV=1</t>
  </si>
  <si>
    <t>Q60649</t>
  </si>
  <si>
    <t>CLPB</t>
  </si>
  <si>
    <t>Q60649|CLPB_MOUSE Caseinolytic peptidase B protein homolog OS=Mus musculus GN=Clpb PE=1 SV=1</t>
  </si>
  <si>
    <t>Q9JHW2</t>
  </si>
  <si>
    <t>NIT2</t>
  </si>
  <si>
    <t>Q9JHW2|NIT2_MOUSE Omega-amidase NIT2 OS=Mus musculus GN=Nit2 PE=1 SV=1</t>
  </si>
  <si>
    <t>Q9QUJ7</t>
  </si>
  <si>
    <t>ACSL4</t>
  </si>
  <si>
    <t>Q9QUJ7|ACSL4_MOUSE Long-chain-fatty-acid--CoA ligase 4 OS=Mus musculus GN=Acsl4 PE=1 SV=2</t>
  </si>
  <si>
    <t>Q8C7R4</t>
  </si>
  <si>
    <t>UBA6</t>
  </si>
  <si>
    <t>Q8C7R4|UBA6_MOUSE Ubiquitin-like modifier-activating enzyme 6 OS=Mus musculus GN=Uba6 PE=1 SV=1</t>
  </si>
  <si>
    <t>P57787</t>
  </si>
  <si>
    <t>MOT4</t>
  </si>
  <si>
    <t>P57787|MOT4_MOUSE Monocarboxylate transporter 4 OS=Mus musculus GN=Slc16a3 PE=1 SV=1</t>
  </si>
  <si>
    <t>O88448</t>
  </si>
  <si>
    <t>KLC2</t>
  </si>
  <si>
    <t>O88448|KLC2_MOUSE Kinesin light chain 2 OS=Mus musculus GN=Klc2 PE=1 SV=1</t>
  </si>
  <si>
    <t>P62317</t>
  </si>
  <si>
    <t>SMD2</t>
  </si>
  <si>
    <t>P62317|SMD2_MOUSE Small nuclear ribonucleoprotein Sm D2 OS=Mus musculus GN=Snrpd2 PE=1 SV=1</t>
  </si>
  <si>
    <t>Q61881</t>
  </si>
  <si>
    <t>MCM7</t>
  </si>
  <si>
    <t>Q61881|MCM7_MOUSE DNA replication licensing factor MCM7 OS=Mus musculus GN=Mcm7 PE=1 SV=1</t>
  </si>
  <si>
    <t>Q99J95</t>
  </si>
  <si>
    <t>CDK9</t>
  </si>
  <si>
    <t>Q99J95|CDK9_MOUSE Cyclin-dependent kinase 9 OS=Mus musculus GN=Cdk9 PE=1 SV=1</t>
  </si>
  <si>
    <t>Q9D172</t>
  </si>
  <si>
    <t>ES1</t>
  </si>
  <si>
    <t>Q9D172|ES1_MOUSE ES1 protein homolog, mitochondrial OS=Mus musculus GN=D10Jhu81e PE=1 SV=1</t>
  </si>
  <si>
    <t>P27773</t>
  </si>
  <si>
    <t>PDIA3</t>
  </si>
  <si>
    <t>P27773|PDIA3_MOUSE Protein disulfide-isomerase A3 OS=Mus musculus GN=Pdia3 PE=1 SV=2</t>
  </si>
  <si>
    <t>Q8BWY3</t>
  </si>
  <si>
    <t>ERF1</t>
  </si>
  <si>
    <t>Q8BWY3|ERF1_MOUSE Eukaryotic peptide chain release factor subunit 1 OS=Mus musculus GN=Etf1 PE=1 SV=4</t>
  </si>
  <si>
    <t>Q9CZ30</t>
  </si>
  <si>
    <t>OLA1</t>
  </si>
  <si>
    <t>Q9CZ30|OLA1_MOUSE Obg-like ATPase 1 OS=Mus musculus GN=Ola1 PE=1 SV=1</t>
  </si>
  <si>
    <t>Q65Z40</t>
  </si>
  <si>
    <t>WAPL</t>
  </si>
  <si>
    <t>Q65Z40|WAPL_MOUSE Wings apart-like protein homolog OS=Mus musculus GN=Wapl PE=1 SV=2</t>
  </si>
  <si>
    <t>G5E870</t>
  </si>
  <si>
    <t>TRIPC</t>
  </si>
  <si>
    <t>G5E870|TRIPC_MOUSE E3 ubiquitin-protein ligase TRIP12 OS=Mus musculus GN=Trip12 PE=1 SV=1</t>
  </si>
  <si>
    <t>Q8VHE0</t>
  </si>
  <si>
    <t>SEC63</t>
  </si>
  <si>
    <t>Q8VHE0|SEC63_MOUSE Translocation protein SEC63 homolog OS=Mus musculus GN=Sec63 PE=1 SV=4</t>
  </si>
  <si>
    <t>Q6ZWY9</t>
  </si>
  <si>
    <t>H2B1C</t>
  </si>
  <si>
    <t>Q6ZWY9|H2B1C_MOUSE Histone H2B type 1-C/E/G OS=Mus musculus GN=Hist1h2bc PE=1 SV=3</t>
  </si>
  <si>
    <t>Q9CR57</t>
  </si>
  <si>
    <t>RL14</t>
  </si>
  <si>
    <t>Q9CR57|RL14_MOUSE 60S ribosomal protein L14 OS=Mus musculus GN=Rpl14 PE=1 SV=3</t>
  </si>
  <si>
    <t>P35700</t>
  </si>
  <si>
    <t>PRDX1</t>
  </si>
  <si>
    <t>P35700|PRDX1_MOUSE Peroxiredoxin-1 OS=Mus musculus GN=Prdx1 PE=1 SV=1</t>
  </si>
  <si>
    <t>Q8CG48</t>
  </si>
  <si>
    <t>SMC2</t>
  </si>
  <si>
    <t>Q8CG48|SMC2_MOUSE Structural maintenance of chromosomes protein 2 OS=Mus musculus GN=Smc2 PE=1 SV=2</t>
  </si>
  <si>
    <t>P57716</t>
  </si>
  <si>
    <t>NICA</t>
  </si>
  <si>
    <t>P57716|NICA_MOUSE Nicastrin OS=Mus musculus GN=Ncstn PE=1 SV=3</t>
  </si>
  <si>
    <t>P55096</t>
  </si>
  <si>
    <t>ABCD3</t>
  </si>
  <si>
    <t>P55096|ABCD3_MOUSE ATP-binding cassette sub-family D member 3 OS=Mus musculus GN=Abcd3 PE=1 SV=2</t>
  </si>
  <si>
    <t>Q60932</t>
  </si>
  <si>
    <t>VDAC1</t>
  </si>
  <si>
    <t>Q60932|VDAC1_MOUSE Voltage-dependent anion-selective channel protein 1 OS=Mus musculus GN=Vdac1 PE=1 SV=3</t>
  </si>
  <si>
    <t>Q60872</t>
  </si>
  <si>
    <t>IF1A</t>
  </si>
  <si>
    <t>Q60872|IF1A_MOUSE Eukaryotic translation initiation factor 1A OS=Mus musculus GN=Eif1a PE=2 SV=3</t>
  </si>
  <si>
    <t>Q5SRX1</t>
  </si>
  <si>
    <t>TM1L2</t>
  </si>
  <si>
    <t>Q5SRX1|TM1L2_MOUSE TOM1-like protein 2 OS=Mus musculus GN=Tom1l2 PE=1 SV=1</t>
  </si>
  <si>
    <t>P20664</t>
  </si>
  <si>
    <t>PRI1</t>
  </si>
  <si>
    <t>P20664|PRI1_MOUSE DNA primase small subunit OS=Mus musculus GN=Prim1 PE=1 SV=1</t>
  </si>
  <si>
    <t>Q9EQH3</t>
  </si>
  <si>
    <t>VPS35</t>
  </si>
  <si>
    <t>Q9EQH3|VPS35_MOUSE Vacuolar protein sorting-associated protein 35 OS=Mus musculus GN=Vps35 PE=1 SV=1</t>
  </si>
  <si>
    <t>Q3UHH1</t>
  </si>
  <si>
    <t>ZSWM8</t>
  </si>
  <si>
    <t>Q3UHH1|ZSWM8_MOUSE Zinc finger SWIM domain-containing protein 8 OS=Mus musculus GN=Zswim8 PE=1 SV=1</t>
  </si>
  <si>
    <t>Q9QYA2</t>
  </si>
  <si>
    <t>TOM40</t>
  </si>
  <si>
    <t>Q9QYA2|TOM40_MOUSE Mitochondrial import receptor subunit TOM40 homolog OS=Mus musculus GN=Tomm40 PE=1 SV=3</t>
  </si>
  <si>
    <t>Q9CU62</t>
  </si>
  <si>
    <t>SMC1A</t>
  </si>
  <si>
    <t>Q9CU62|SMC1A_MOUSE Structural maintenance of chromosomes protein 1A OS=Mus musculus GN=Smc1a PE=1 SV=4</t>
  </si>
  <si>
    <t>Q8R0X7</t>
  </si>
  <si>
    <t>SGPL1</t>
  </si>
  <si>
    <t>Q8R0X7|SGPL1_MOUSE Sphingosine-1-phosphate lyase 1 OS=Mus musculus GN=Sgpl1 PE=1 SV=1</t>
  </si>
  <si>
    <t>Q6PA06</t>
  </si>
  <si>
    <t>ATLA2</t>
  </si>
  <si>
    <t>Q6PA06|ATLA2_MOUSE Atlastin-2 OS=Mus musculus GN=Atl2 PE=1 SV=1</t>
  </si>
  <si>
    <t>Q9CXT8</t>
  </si>
  <si>
    <t>MPPB</t>
  </si>
  <si>
    <t>Q9CXT8|MPPB_MOUSE Mitochondrial-processing peptidase subunit beta OS=Mus musculus GN=Pmpcb PE=1 SV=1</t>
  </si>
  <si>
    <t>P42232</t>
  </si>
  <si>
    <t>STA5B</t>
  </si>
  <si>
    <t>P42232|STA5B_MOUSE Signal transducer and activator of transcription 5B OS=Mus musculus GN=Stat5b PE=1 SV=1</t>
  </si>
  <si>
    <t>Q9ERD7</t>
  </si>
  <si>
    <t>TBB3</t>
  </si>
  <si>
    <t>Q9ERD7|TBB3_MOUSE Tubulin beta-3 chain OS=Mus musculus GN=Tubb3 PE=1 SV=1</t>
  </si>
  <si>
    <t>P99026</t>
  </si>
  <si>
    <t>PSB4</t>
  </si>
  <si>
    <t>P99026|PSB4_MOUSE Proteasome subunit beta type-4 OS=Mus musculus GN=Psmb4 PE=1 SV=1</t>
  </si>
  <si>
    <t>P15626</t>
  </si>
  <si>
    <t>GSTM2</t>
  </si>
  <si>
    <t>P15626|GSTM2_MOUSE Glutathione S-transferase Mu 2 OS=Mus musculus GN=Gstm2 PE=1 SV=2</t>
  </si>
  <si>
    <t>Q8VCX2</t>
  </si>
  <si>
    <t>S35C2</t>
  </si>
  <si>
    <t>Q8VCX2|S35C2_MOUSE Solute carrier family 35 member C2 OS=Mus musculus GN=Slc35c2 PE=1 SV=1</t>
  </si>
  <si>
    <t>Q9R1P4</t>
  </si>
  <si>
    <t>PSA1</t>
  </si>
  <si>
    <t>Q9R1P4|PSA1_MOUSE Proteasome subunit alpha type-1 OS=Mus musculus GN=Psma1 PE=1 SV=1</t>
  </si>
  <si>
    <t>Q3TZZ7</t>
  </si>
  <si>
    <t>ESYT2</t>
  </si>
  <si>
    <t>Q3TZZ7|ESYT2_MOUSE Extended synaptotagmin-2 OS=Mus musculus GN=Esyt2 PE=1 SV=1</t>
  </si>
  <si>
    <t>P27546</t>
  </si>
  <si>
    <t>MAP4</t>
  </si>
  <si>
    <t>P27546|MAP4_MOUSE Microtubule-associated protein 4 OS=Mus musculus GN=Map4 PE=1 SV=3</t>
  </si>
  <si>
    <t>Q8CII2</t>
  </si>
  <si>
    <t>CD123</t>
  </si>
  <si>
    <t>Q8CII2|CD123_MOUSE Cell division cycle protein 123 homolog OS=Mus musculus GN=Cdc123 PE=1 SV=2</t>
  </si>
  <si>
    <t>P35278</t>
  </si>
  <si>
    <t>RAB5C</t>
  </si>
  <si>
    <t>P35278|RAB5C_MOUSE Ras-related protein Rab-5C OS=Mus musculus GN=Rab5c PE=1 SV=2</t>
  </si>
  <si>
    <t>Q99LD4</t>
  </si>
  <si>
    <t>CSN1</t>
  </si>
  <si>
    <t>Q99LD4|CSN1_MOUSE COP9 signalosome complex subunit 1 OS=Mus musculus GN=Gps1 PE=1 SV=1</t>
  </si>
  <si>
    <t>P05622</t>
  </si>
  <si>
    <t>PGFRB</t>
  </si>
  <si>
    <t>P05622|PGFRB_MOUSE Platelet-derived growth factor receptor beta OS=Mus musculus GN=Pdgfrb PE=1 SV=1</t>
  </si>
  <si>
    <t>Q3B7Z2</t>
  </si>
  <si>
    <t>OSBP1</t>
  </si>
  <si>
    <t>Q3B7Z2|OSBP1_MOUSE Oxysterol-binding protein 1 OS=Mus musculus GN=Osbp PE=1 SV=3</t>
  </si>
  <si>
    <t>Q9WU42</t>
  </si>
  <si>
    <t>NCOR2</t>
  </si>
  <si>
    <t>Q9WU42|NCOR2_MOUSE Nuclear receptor corepressor 2 OS=Mus musculus GN=Ncor2 PE=1 SV=3</t>
  </si>
  <si>
    <t>Q8CG70</t>
  </si>
  <si>
    <t>P3H3</t>
  </si>
  <si>
    <t>Q8CG70|P3H3_MOUSE Prolyl 3-hydroxylase 3 OS=Mus musculus GN=P3h3 PE=1 SV=1</t>
  </si>
  <si>
    <t>Q9ERF3</t>
  </si>
  <si>
    <t>WDR61</t>
  </si>
  <si>
    <t>Q9ERF3|WDR61_MOUSE WD repeat-containing protein 61 OS=Mus musculus GN=Wdr61 PE=1 SV=1</t>
  </si>
  <si>
    <t>Q7TNC4</t>
  </si>
  <si>
    <t>LC7L2</t>
  </si>
  <si>
    <t>Q7TNC4|LC7L2_MOUSE Putative RNA-binding protein Luc7-like 2 OS=Mus musculus GN=Luc7l2 PE=1 SV=1</t>
  </si>
  <si>
    <t>P27046</t>
  </si>
  <si>
    <t>MA2A1</t>
  </si>
  <si>
    <t>P27046|MA2A1_MOUSE Alpha-mannosidase 2 OS=Mus musculus GN=Man2a1 PE=1 SV=2</t>
  </si>
  <si>
    <t>Q99KK7</t>
  </si>
  <si>
    <t>DPP3</t>
  </si>
  <si>
    <t>Q99KK7|DPP3_MOUSE Dipeptidyl peptidase 3 OS=Mus musculus GN=Dpp3 PE=1 SV=2</t>
  </si>
  <si>
    <t>P63028</t>
  </si>
  <si>
    <t>TCTP</t>
  </si>
  <si>
    <t>P63028|TCTP_MOUSE Translationally-controlled tumor protein OS=Mus musculus GN=Tpt1 PE=1 SV=1</t>
  </si>
  <si>
    <t>P37804</t>
  </si>
  <si>
    <t>TAGL</t>
  </si>
  <si>
    <t>P37804|TAGL_MOUSE Transgelin OS=Mus musculus GN=Tagln PE=1 SV=3</t>
  </si>
  <si>
    <t>Q9JHW4</t>
  </si>
  <si>
    <t>SELB</t>
  </si>
  <si>
    <t>Q9JHW4|SELB_MOUSE Selenocysteine-specific elongation factor OS=Mus musculus GN=Eefsec PE=1 SV=2</t>
  </si>
  <si>
    <t>Q8VDW0</t>
  </si>
  <si>
    <t>DX39A</t>
  </si>
  <si>
    <t>Q8VDW0|DX39A_MOUSE ATP-dependent RNA helicase DDX39A OS=Mus musculus GN=Ddx39a PE=1 SV=1</t>
  </si>
  <si>
    <t>P68510</t>
  </si>
  <si>
    <t>1433F</t>
  </si>
  <si>
    <t>P68510|1433F_MOUSE 14-3-3 protein eta OS=Mus musculus GN=Ywhah PE=1 SV=2</t>
  </si>
  <si>
    <t>Q9WUA3</t>
  </si>
  <si>
    <t>PFKAP</t>
  </si>
  <si>
    <t>Q9WUA3|PFKAP_MOUSE ATP-dependent 6-phosphofructokinase, platelet type OS=Mus musculus GN=Pfkp PE=1 SV=1</t>
  </si>
  <si>
    <t>Q6P5D8</t>
  </si>
  <si>
    <t>SMHD1</t>
  </si>
  <si>
    <t>Q6P5D8|SMHD1_MOUSE Structural maintenance of chromosomes flexible hinge domain-containing protein 1 OS=Mus musculus GN=Smchd1 PE=1 SV=2</t>
  </si>
  <si>
    <t>Q3UPL0</t>
  </si>
  <si>
    <t>SC31A</t>
  </si>
  <si>
    <t>Q3UPL0|SC31A_MOUSE Protein transport protein Sec31A OS=Mus musculus GN=Sec31a PE=1 SV=2</t>
  </si>
  <si>
    <t>Q9EST5</t>
  </si>
  <si>
    <t>AN32B</t>
  </si>
  <si>
    <t>Q9EST5|AN32B_MOUSE Acidic leucine-rich nuclear phosphoprotein 32 family member B OS=Mus musculus GN=Anp32b PE=1 SV=1</t>
  </si>
  <si>
    <t>E9PZJ8</t>
  </si>
  <si>
    <t>ASCC3</t>
  </si>
  <si>
    <t>E9PZJ8|ASCC3_MOUSE Activating signal cointegrator 1 complex subunit 3 OS=Mus musculus GN=Ascc3 PE=1 SV=1</t>
  </si>
  <si>
    <t>Q8K4R9</t>
  </si>
  <si>
    <t>DLGP5</t>
  </si>
  <si>
    <t>Q8K4R9|DLGP5_MOUSE Disks large-associated protein 5 OS=Mus musculus GN=Dlgap5 PE=1 SV=2</t>
  </si>
  <si>
    <t>Q05CL8</t>
  </si>
  <si>
    <t>LARP7</t>
  </si>
  <si>
    <t>Q05CL8|LARP7_MOUSE La-related protein 7 OS=Mus musculus GN=Larp7 PE=1 SV=2</t>
  </si>
  <si>
    <t>P56480</t>
  </si>
  <si>
    <t>ATPB</t>
  </si>
  <si>
    <t>P56480|ATPB_MOUSE ATP synthase subunit beta, mitochondrial OS=Mus musculus GN=Atp5b PE=1 SV=2</t>
  </si>
  <si>
    <t>Q60759</t>
  </si>
  <si>
    <t>GCDH</t>
  </si>
  <si>
    <t>Q60759|GCDH_MOUSE Glutaryl-CoA dehydrogenase, mitochondrial OS=Mus musculus GN=Gcdh PE=1 SV=2</t>
  </si>
  <si>
    <t>Q9Z0U1</t>
  </si>
  <si>
    <t>ZO2</t>
  </si>
  <si>
    <t>Q9Z0U1|ZO2_MOUSE Tight junction protein ZO-2 OS=Mus musculus GN=Tjp2 PE=1 SV=2</t>
  </si>
  <si>
    <t>Q8BMP6</t>
  </si>
  <si>
    <t>GCP60</t>
  </si>
  <si>
    <t>Q8BMP6|GCP60_MOUSE Golgi resident protein GCP60 OS=Mus musculus GN=Acbd3 PE=1 SV=3</t>
  </si>
  <si>
    <t>Q08619</t>
  </si>
  <si>
    <t>IFI5B</t>
  </si>
  <si>
    <t>Q08619|IFI5B_MOUSE Interferon-activable protein 205-B OS=Mus musculus GN=Ifi205b PE=1 SV=2</t>
  </si>
  <si>
    <t>P84089</t>
  </si>
  <si>
    <t>ERH</t>
  </si>
  <si>
    <t>P84089|ERH_MOUSE Enhancer of rudimentary homolog OS=Mus musculus GN=Erh PE=1 SV=1</t>
  </si>
  <si>
    <t>Q9Z2X1</t>
  </si>
  <si>
    <t>HNRPF</t>
  </si>
  <si>
    <t>Q9Z2X1|HNRPF_MOUSE Heterogeneous nuclear ribonucleoprotein F OS=Mus musculus GN=Hnrnpf PE=1 SV=3</t>
  </si>
  <si>
    <t>P61982</t>
  </si>
  <si>
    <t>1433G</t>
  </si>
  <si>
    <t>P61982|1433G_MOUSE 14-3-3 protein gamma OS=Mus musculus GN=Ywhag PE=1 SV=2</t>
  </si>
  <si>
    <t>P28658</t>
  </si>
  <si>
    <t>ATX10</t>
  </si>
  <si>
    <t>P28658|ATX10_MOUSE Ataxin-10 OS=Mus musculus GN=Atxn10 PE=1 SV=2</t>
  </si>
  <si>
    <t>P09405</t>
  </si>
  <si>
    <t>NUCL</t>
  </si>
  <si>
    <t>P09405|NUCL_MOUSE Nucleolin OS=Mus musculus GN=Ncl PE=1 SV=2</t>
  </si>
  <si>
    <t>Q69Z99</t>
  </si>
  <si>
    <t>ZN512</t>
  </si>
  <si>
    <t>Q69Z99|ZN512_MOUSE Zinc finger protein 512 OS=Mus musculus GN=Znf512 PE=2 SV=2</t>
  </si>
  <si>
    <t>Q3UY34</t>
  </si>
  <si>
    <t>CL043</t>
  </si>
  <si>
    <t>Q3UY34|CL043_MOUSE Uncharacterized protein C12orf43 homolog OS=Mus musculus PE=2 SV=1</t>
  </si>
  <si>
    <t>Q8CB77</t>
  </si>
  <si>
    <t>ELOA1</t>
  </si>
  <si>
    <t>Q8CB77|ELOA1_MOUSE Transcription elongation factor B polypeptide 3 OS=Mus musculus GN=Tceb3 PE=1 SV=3</t>
  </si>
  <si>
    <t>Q9EPU0</t>
  </si>
  <si>
    <t>RENT1</t>
  </si>
  <si>
    <t>Q9EPU0|RENT1_MOUSE Regulator of nonsense transcripts 1 OS=Mus musculus GN=Upf1 PE=1 SV=2</t>
  </si>
  <si>
    <t>P70122</t>
  </si>
  <si>
    <t>SBDS</t>
  </si>
  <si>
    <t>P70122|SBDS_MOUSE Ribosome maturation protein SBDS OS=Mus musculus GN=Sbds PE=1 SV=4</t>
  </si>
  <si>
    <t>Q8BHG2</t>
  </si>
  <si>
    <t>CA123</t>
  </si>
  <si>
    <t>Q8BHG2|CA123_MOUSE UPF0587 protein C1orf123 homolog OS=Mus musculus PE=1 SV=1</t>
  </si>
  <si>
    <t>Q8BK64</t>
  </si>
  <si>
    <t>AHSA1</t>
  </si>
  <si>
    <t>Q8BK64|AHSA1_MOUSE Activator of 90 kDa heat shock protein ATPase homolog 1 OS=Mus musculus GN=Ahsa1 PE=1 SV=2</t>
  </si>
  <si>
    <t>A1L317</t>
  </si>
  <si>
    <t>K1C24</t>
  </si>
  <si>
    <t>A1L317|K1C24_MOUSE Keratin, type I cytoskeletal 24 OS=Mus musculus GN=Krt24 PE=2 SV=2</t>
  </si>
  <si>
    <t>Q91VS8</t>
  </si>
  <si>
    <t>FARP2</t>
  </si>
  <si>
    <t>Q91VS8|FARP2_MOUSE FERM, RhoGEF and pleckstrin domain-containing protein 2 OS=Mus musculus GN=Farp2 PE=1 SV=2</t>
  </si>
  <si>
    <t>Q9CR67</t>
  </si>
  <si>
    <t>TMM33</t>
  </si>
  <si>
    <t>Q9CR67|TMM33_MOUSE Transmembrane protein 33 OS=Mus musculus GN=Tmem33 PE=1 SV=1</t>
  </si>
  <si>
    <t>Q8CGF7</t>
  </si>
  <si>
    <t>TCRG1</t>
  </si>
  <si>
    <t>Q8CGF7|TCRG1_MOUSE Transcription elongation regulator 1 OS=Mus musculus GN=Tcerg1 PE=1 SV=2</t>
  </si>
  <si>
    <t>Q61595</t>
  </si>
  <si>
    <t>KTN1</t>
  </si>
  <si>
    <t>Q61595|KTN1_MOUSE Kinectin OS=Mus musculus GN=Ktn1 PE=1 SV=1</t>
  </si>
  <si>
    <t>P62254</t>
  </si>
  <si>
    <t>UB2G1</t>
  </si>
  <si>
    <t>P62254|UB2G1_MOUSE Ubiquitin-conjugating enzyme E2 G1 OS=Mus musculus GN=Ube2g1 PE=1 SV=3</t>
  </si>
  <si>
    <t>P61027</t>
  </si>
  <si>
    <t>RAB10</t>
  </si>
  <si>
    <t>P61027|RAB10_MOUSE Ras-related protein Rab-10 OS=Mus musculus GN=Rab10 PE=1 SV=1</t>
  </si>
  <si>
    <t>P10126</t>
  </si>
  <si>
    <t>EF1A1</t>
  </si>
  <si>
    <t>P10126|EF1A1_MOUSE Elongation factor 1-alpha 1 OS=Mus musculus GN=Eef1a1 PE=1 SV=3</t>
  </si>
  <si>
    <t>O35465</t>
  </si>
  <si>
    <t>FKBP8</t>
  </si>
  <si>
    <t>O35465|FKBP8_MOUSE Peptidyl-prolyl cis-trans isomerase FKBP8 OS=Mus musculus GN=Fkbp8 PE=1 SV=2</t>
  </si>
  <si>
    <t>Q62167</t>
  </si>
  <si>
    <t>DDX3X</t>
  </si>
  <si>
    <t>Q62167|DDX3X_MOUSE ATP-dependent RNA helicase DDX3X OS=Mus musculus GN=Ddx3x PE=1 SV=3</t>
  </si>
  <si>
    <t>Q8C1D8</t>
  </si>
  <si>
    <t>IWS1</t>
  </si>
  <si>
    <t>Q8C1D8|IWS1_MOUSE Protein IWS1 homolog OS=Mus musculus GN=Iws1 PE=1 SV=1</t>
  </si>
  <si>
    <t>P70268</t>
  </si>
  <si>
    <t>PKN1</t>
  </si>
  <si>
    <t>P70268|PKN1_MOUSE Serine/threonine-protein kinase N1 OS=Mus musculus GN=Pkn1 PE=1 SV=3</t>
  </si>
  <si>
    <t>O55057</t>
  </si>
  <si>
    <t>PDE6D</t>
  </si>
  <si>
    <t>O55057|PDE6D_MOUSE Retinal rod rhodopsin-sensitive cGMP 3',5'-cyclic phosphodiesterase subunit delta OS=Mus musculus GN=Pde6d PE=1 SV=1</t>
  </si>
  <si>
    <t>P43277</t>
  </si>
  <si>
    <t>H13</t>
  </si>
  <si>
    <t>P43277|H13_MOUSE Histone H1.3 OS=Mus musculus GN=Hist1h1d PE=1 SV=2</t>
  </si>
  <si>
    <t>Q64311</t>
  </si>
  <si>
    <t>NTAN1</t>
  </si>
  <si>
    <t>Q64311|NTAN1_MOUSE Protein N-terminal asparagine amidohydrolase OS=Mus musculus GN=Ntan1 PE=1 SV=3</t>
  </si>
  <si>
    <t>Q80TV8</t>
  </si>
  <si>
    <t>CLAP1</t>
  </si>
  <si>
    <t>Q80TV8|CLAP1_MOUSE CLIP-associating protein 1 OS=Mus musculus GN=Clasp1 PE=1 SV=2</t>
  </si>
  <si>
    <t>Q9DAR7</t>
  </si>
  <si>
    <t>DCPS</t>
  </si>
  <si>
    <t>Q9DAR7|DCPS_MOUSE m7GpppX diphosphatase OS=Mus musculus GN=Dcps PE=1 SV=1</t>
  </si>
  <si>
    <t>Q99KV1</t>
  </si>
  <si>
    <t>DJB11</t>
  </si>
  <si>
    <t>Q99KV1|DJB11_MOUSE DnaJ homolog subfamily B member 11 OS=Mus musculus GN=Dnajb11 PE=1 SV=1</t>
  </si>
  <si>
    <t>P25085</t>
  </si>
  <si>
    <t>IL1RA</t>
  </si>
  <si>
    <t>P25085|IL1RA_MOUSE Interleukin-1 receptor antagonist protein OS=Mus musculus GN=Il1rn PE=2 SV=1</t>
  </si>
  <si>
    <t>Q9JK38</t>
  </si>
  <si>
    <t>GNA1</t>
  </si>
  <si>
    <t>Q9JK38|GNA1_MOUSE Glucosamine 6-phosphate N-acetyltransferase OS=Mus musculus GN=Gnpnat1 PE=1 SV=1</t>
  </si>
  <si>
    <t>Q922P9</t>
  </si>
  <si>
    <t>GLYR1</t>
  </si>
  <si>
    <t>Q922P9|GLYR1_MOUSE Putative oxidoreductase GLYR1 OS=Mus musculus GN=Glyr1 PE=1 SV=1</t>
  </si>
  <si>
    <t>Q8K2H1</t>
  </si>
  <si>
    <t>PPHLN</t>
  </si>
  <si>
    <t>Q8K2H1|PPHLN_MOUSE Periphilin-1 OS=Mus musculus GN=Pphln1 PE=1 SV=1</t>
  </si>
  <si>
    <t>P97376</t>
  </si>
  <si>
    <t>FRG1</t>
  </si>
  <si>
    <t>P97376|FRG1_MOUSE Protein FRG1 OS=Mus musculus GN=Frg1 PE=1 SV=2</t>
  </si>
  <si>
    <t>Q3TAS6</t>
  </si>
  <si>
    <t>EMC10</t>
  </si>
  <si>
    <t>Q3TAS6|EMC10_MOUSE ER membrane protein complex subunit 10 OS=Mus musculus GN=Emc10 PE=2 SV=2</t>
  </si>
  <si>
    <t>P47758</t>
  </si>
  <si>
    <t>SRPRB</t>
  </si>
  <si>
    <t>P47758|SRPRB_MOUSE Signal recognition particle receptor subunit beta OS=Mus musculus GN=Srprb PE=1 SV=1</t>
  </si>
  <si>
    <t>Q8R326</t>
  </si>
  <si>
    <t>PSPC1</t>
  </si>
  <si>
    <t>Q8R326|PSPC1_MOUSE Paraspeckle component 1 OS=Mus musculus GN=Pspc1 PE=1 SV=1</t>
  </si>
  <si>
    <t>Q9JHR7</t>
  </si>
  <si>
    <t>IDE</t>
  </si>
  <si>
    <t>Q9JHR7|IDE_MOUSE Insulin-degrading enzyme OS=Mus musculus GN=Ide PE=1 SV=1</t>
  </si>
  <si>
    <t>P49722</t>
  </si>
  <si>
    <t>PSA2</t>
  </si>
  <si>
    <t>P49722|PSA2_MOUSE Proteasome subunit alpha type-2 OS=Mus musculus GN=Psma2 PE=1 SV=3</t>
  </si>
  <si>
    <t>Q9CXL3</t>
  </si>
  <si>
    <t>CG050</t>
  </si>
  <si>
    <t>Q9CXL3|CG050_MOUSE Uncharacterized protein C7orf50 homolog OS=Mus musculus PE=1 SV=3</t>
  </si>
  <si>
    <t>Q9DBS9</t>
  </si>
  <si>
    <t>OSBL3</t>
  </si>
  <si>
    <t>Q9DBS9|OSBL3_MOUSE Oxysterol-binding protein-related protein 3 OS=Mus musculus GN=Osbpl3 PE=1 SV=2</t>
  </si>
  <si>
    <t>P80318</t>
  </si>
  <si>
    <t>TCPG</t>
  </si>
  <si>
    <t>P80318|TCPG_MOUSE T-complex protein 1 subunit gamma OS=Mus musculus GN=Cct3 PE=1 SV=1</t>
  </si>
  <si>
    <t>Q60575</t>
  </si>
  <si>
    <t>KIF1B</t>
  </si>
  <si>
    <t>Q60575|KIF1B_MOUSE Kinesin-like protein KIF1B OS=Mus musculus GN=Kif1b PE=1 SV=2</t>
  </si>
  <si>
    <t>Q9CWX9</t>
  </si>
  <si>
    <t>DDX47</t>
  </si>
  <si>
    <t>Q9CWX9|DDX47_MOUSE Probable ATP-dependent RNA helicase DDX47 OS=Mus musculus GN=Ddx47 PE=2 SV=2</t>
  </si>
  <si>
    <t>Q8CHW4</t>
  </si>
  <si>
    <t>EI2BE</t>
  </si>
  <si>
    <t>Q8CHW4|EI2BE_MOUSE Translation initiation factor eIF-2B subunit epsilon OS=Mus musculus GN=Eif2b5 PE=1 SV=1</t>
  </si>
  <si>
    <t>P62715</t>
  </si>
  <si>
    <t>PP2AB</t>
  </si>
  <si>
    <t>P62715|PP2AB_MOUSE Serine/threonine-protein phosphatase 2A catalytic subunit beta isoform OS=Mus musculus GN=Ppp2cb PE=1 SV=1</t>
  </si>
  <si>
    <t>P97452</t>
  </si>
  <si>
    <t>BOP1</t>
  </si>
  <si>
    <t>P97452|BOP1_MOUSE Ribosome biogenesis protein BOP1 OS=Mus musculus GN=Bop1 PE=1 SV=1</t>
  </si>
  <si>
    <t>P56399</t>
  </si>
  <si>
    <t>UBP5</t>
  </si>
  <si>
    <t>P56399|UBP5_MOUSE Ubiquitin carboxyl-terminal hydrolase 5 OS=Mus musculus GN=Usp5 PE=1 SV=1</t>
  </si>
  <si>
    <t>P0CW02</t>
  </si>
  <si>
    <t>LY6C1</t>
  </si>
  <si>
    <t>P0CW02|LY6C1_MOUSE Lymphocyte antigen 6C1 OS=Mus musculus GN=Ly6c1 PE=2 SV=1</t>
  </si>
  <si>
    <t>O88712</t>
  </si>
  <si>
    <t>CTBP1</t>
  </si>
  <si>
    <t>O88712|CTBP1_MOUSE C-terminal-binding protein 1 OS=Mus musculus GN=Ctbp1 PE=1 SV=2</t>
  </si>
  <si>
    <t>O88738</t>
  </si>
  <si>
    <t>BIRC6</t>
  </si>
  <si>
    <t>O88738|BIRC6_MOUSE Baculoviral IAP repeat-containing protein 6 OS=Mus musculus GN=Birc6 PE=1 SV=2</t>
  </si>
  <si>
    <t>P09055</t>
  </si>
  <si>
    <t>ITB1</t>
  </si>
  <si>
    <t>P09055|ITB1_MOUSE Integrin beta-1 OS=Mus musculus GN=Itgb1 PE=1 SV=1</t>
  </si>
  <si>
    <t>Q3UV17</t>
  </si>
  <si>
    <t>K22O</t>
  </si>
  <si>
    <t>Q3UV17|K22O_MOUSE Keratin, type II cytoskeletal 2 oral OS=Mus musculus GN=Krt76 PE=1 SV=1</t>
  </si>
  <si>
    <t>Q04857</t>
  </si>
  <si>
    <t>CO6A1</t>
  </si>
  <si>
    <t>Q04857|CO6A1_MOUSE Collagen alpha-1(VI) chain OS=Mus musculus GN=Col6a1 PE=1 SV=1</t>
  </si>
  <si>
    <t>P97760</t>
  </si>
  <si>
    <t>RPB3</t>
  </si>
  <si>
    <t>P97760|RPB3_MOUSE DNA-directed RNA polymerase II subunit RPB3 OS=Mus musculus GN=Polr2c PE=1 SV=1</t>
  </si>
  <si>
    <t>Q8CGK3</t>
  </si>
  <si>
    <t>LONM</t>
  </si>
  <si>
    <t>Q8CGK3|LONM_MOUSE Lon protease homolog, mitochondrial OS=Mus musculus GN=Lonp1 PE=1 SV=2</t>
  </si>
  <si>
    <t>Q8BJZ4</t>
  </si>
  <si>
    <t>RT35</t>
  </si>
  <si>
    <t>Q8BJZ4|RT35_MOUSE 28S ribosomal protein S35, mitochondrial OS=Mus musculus GN=Mrps35 PE=1 SV=2</t>
  </si>
  <si>
    <t>Q8JZR0</t>
  </si>
  <si>
    <t>ACSL5</t>
  </si>
  <si>
    <t>Q8JZR0|ACSL5_MOUSE Long-chain-fatty-acid--CoA ligase 5 OS=Mus musculus GN=Acsl5 PE=1 SV=1</t>
  </si>
  <si>
    <t>Q62189</t>
  </si>
  <si>
    <t>SNRPA</t>
  </si>
  <si>
    <t>Q62189|SNRPA_MOUSE U1 small nuclear ribonucleoprotein A OS=Mus musculus GN=Snrpa PE=1 SV=3</t>
  </si>
  <si>
    <t>P28653</t>
  </si>
  <si>
    <t>PGS1</t>
  </si>
  <si>
    <t>P28653|PGS1_MOUSE Biglycan OS=Mus musculus GN=Bgn PE=1 SV=1</t>
  </si>
  <si>
    <t>Q9CX34</t>
  </si>
  <si>
    <t>SGT1</t>
  </si>
  <si>
    <t>Q9CX34|SGT1_MOUSE Protein SGT1 homolog OS=Mus musculus GN=Sugt1 PE=1 SV=3</t>
  </si>
  <si>
    <t>Q9CQM9</t>
  </si>
  <si>
    <t>GLRX3</t>
  </si>
  <si>
    <t>Q9CQM9|GLRX3_MOUSE Glutaredoxin-3 OS=Mus musculus GN=Glrx3 PE=1 SV=1</t>
  </si>
  <si>
    <t>Q9Z1T1</t>
  </si>
  <si>
    <t>AP3B1</t>
  </si>
  <si>
    <t>Q9Z1T1|AP3B1_MOUSE AP-3 complex subunit beta-1 OS=Mus musculus GN=Ap3b1 PE=1 SV=2</t>
  </si>
  <si>
    <t>Q8VDL4</t>
  </si>
  <si>
    <t>ADPGK</t>
  </si>
  <si>
    <t>Q8VDL4|ADPGK_MOUSE ADP-dependent glucokinase OS=Mus musculus GN=Adpgk PE=1 SV=2</t>
  </si>
  <si>
    <t>P97372</t>
  </si>
  <si>
    <t>PSME2</t>
  </si>
  <si>
    <t>P97372|PSME2_MOUSE Proteasome activator complex subunit 2 OS=Mus musculus GN=Psme2 PE=1 SV=4</t>
  </si>
  <si>
    <t>Q5PSV9</t>
  </si>
  <si>
    <t>MDC1</t>
  </si>
  <si>
    <t>Q5PSV9|MDC1_MOUSE Mediator of DNA damage checkpoint protein 1 OS=Mus musculus GN=Mdc1 PE=1 SV=1</t>
  </si>
  <si>
    <t>Q62084</t>
  </si>
  <si>
    <t>PP14B</t>
  </si>
  <si>
    <t>Q62084|PP14B_MOUSE Protein phosphatase 1 regulatory subunit 14B OS=Mus musculus GN=Ppp1r14b PE=1 SV=2</t>
  </si>
  <si>
    <t>P04104</t>
  </si>
  <si>
    <t>K2C1</t>
  </si>
  <si>
    <t>P04104|K2C1_MOUSE Keratin, type II cytoskeletal 1 OS=Mus musculus GN=Krt1 PE=1 SV=4</t>
  </si>
  <si>
    <t>O88351</t>
  </si>
  <si>
    <t>IKKB</t>
  </si>
  <si>
    <t>O88351|IKKB_MOUSE Inhibitor of nuclear factor kappa-B kinase subunit beta OS=Mus musculus GN=Ikbkb PE=1 SV=1</t>
  </si>
  <si>
    <t>Q9ERY9</t>
  </si>
  <si>
    <t>ERG28</t>
  </si>
  <si>
    <t>Q9ERY9|ERG28_MOUSE Probable ergosterol biosynthetic protein 28 OS=Mus musculus GN=ORF11 PE=2 SV=1</t>
  </si>
  <si>
    <t>Q9D824</t>
  </si>
  <si>
    <t>FIP1</t>
  </si>
  <si>
    <t>Q9D824|FIP1_MOUSE Pre-mRNA 3'-end-processing factor FIP1 OS=Mus musculus GN=Fip1l1 PE=1 SV=1</t>
  </si>
  <si>
    <t>Q6ZPR5</t>
  </si>
  <si>
    <t>NSMA3</t>
  </si>
  <si>
    <t>Q6ZPR5|NSMA3_MOUSE Sphingomyelin phosphodiesterase 4 OS=Mus musculus GN=Smpd4 PE=1 SV=2</t>
  </si>
  <si>
    <t>Q99LC8</t>
  </si>
  <si>
    <t>EI2BA</t>
  </si>
  <si>
    <t>Q99LC8|EI2BA_MOUSE Translation initiation factor eIF-2B subunit alpha OS=Mus musculus GN=Eif2b1 PE=1 SV=1</t>
  </si>
  <si>
    <t>P62843</t>
  </si>
  <si>
    <t>RS15</t>
  </si>
  <si>
    <t>P62843|RS15_MOUSE 40S ribosomal protein S15 OS=Mus musculus GN=Rps15 PE=1 SV=2</t>
  </si>
  <si>
    <t>P52479</t>
  </si>
  <si>
    <t>UBP10</t>
  </si>
  <si>
    <t>P52479|UBP10_MOUSE Ubiquitin carboxyl-terminal hydrolase 10 OS=Mus musculus GN=Usp10 PE=1 SV=3</t>
  </si>
  <si>
    <t>Q60953</t>
  </si>
  <si>
    <t>PML</t>
  </si>
  <si>
    <t>Q60953|PML_MOUSE Protein PML OS=Mus musculus GN=Pml PE=1 SV=3</t>
  </si>
  <si>
    <t>Q91WK2</t>
  </si>
  <si>
    <t>EIF3H</t>
  </si>
  <si>
    <t>Q91WK2|EIF3H_MOUSE Eukaryotic translation initiation factor 3 subunit H OS=Mus musculus GN=Eif3h PE=1 SV=1</t>
  </si>
  <si>
    <t>Q8R480</t>
  </si>
  <si>
    <t>NUP85</t>
  </si>
  <si>
    <t>Q8R480|NUP85_MOUSE Nuclear pore complex protein Nup85 OS=Mus musculus GN=Nup85 PE=1 SV=1</t>
  </si>
  <si>
    <t>Q11136</t>
  </si>
  <si>
    <t>PEPD</t>
  </si>
  <si>
    <t>Q11136|PEPD_MOUSE Xaa-Pro dipeptidase OS=Mus musculus GN=Pepd PE=1 SV=3</t>
  </si>
  <si>
    <t>Q9WV54</t>
  </si>
  <si>
    <t>ASAH1</t>
  </si>
  <si>
    <t>Q9WV54|ASAH1_MOUSE Acid ceramidase OS=Mus musculus GN=Asah1 PE=1 SV=1</t>
  </si>
  <si>
    <t>P17879</t>
  </si>
  <si>
    <t>HS71B</t>
  </si>
  <si>
    <t>P17879|HS71B_MOUSE Heat shock 70 kDa protein 1B OS=Mus musculus GN=Hspa1b PE=1 SV=3</t>
  </si>
  <si>
    <t>P17047</t>
  </si>
  <si>
    <t>LAMP2</t>
  </si>
  <si>
    <t>P17047|LAMP2_MOUSE Lysosome-associated membrane glycoprotein 2 OS=Mus musculus GN=Lamp2 PE=1 SV=2</t>
  </si>
  <si>
    <t>P16332</t>
  </si>
  <si>
    <t>MUTA</t>
  </si>
  <si>
    <t>P16332|MUTA_MOUSE Methylmalonyl-CoA mutase, mitochondrial OS=Mus musculus GN=Mut PE=1 SV=2</t>
  </si>
  <si>
    <t>P51943</t>
  </si>
  <si>
    <t>CCNA2</t>
  </si>
  <si>
    <t>P51943|CCNA2_MOUSE Cyclin-A2 OS=Mus musculus GN=Ccna2 PE=1 SV=2</t>
  </si>
  <si>
    <t>P67778</t>
  </si>
  <si>
    <t>PHB</t>
  </si>
  <si>
    <t>P67778|PHB_MOUSE Prohibitin OS=Mus musculus GN=Phb PE=1 SV=1</t>
  </si>
  <si>
    <t>Q91UZ5</t>
  </si>
  <si>
    <t>IMPA2</t>
  </si>
  <si>
    <t>Q91UZ5|IMPA2_MOUSE Inositol monophosphatase 2 OS=Mus musculus GN=Impa2 PE=1 SV=1</t>
  </si>
  <si>
    <t>Q9QYB5</t>
  </si>
  <si>
    <t>ADDG</t>
  </si>
  <si>
    <t>Q9QYB5|ADDG_MOUSE Gamma-adducin OS=Mus musculus GN=Add3 PE=1 SV=2</t>
  </si>
  <si>
    <t>Q61249</t>
  </si>
  <si>
    <t>IGBP1</t>
  </si>
  <si>
    <t>Q61249|IGBP1_MOUSE Immunoglobulin-binding protein 1 OS=Mus musculus GN=Igbp1 PE=1 SV=1</t>
  </si>
  <si>
    <t>P09103</t>
  </si>
  <si>
    <t>PDIA1</t>
  </si>
  <si>
    <t>P09103|PDIA1_MOUSE Protein disulfide-isomerase OS=Mus musculus GN=P4hb PE=1 SV=2</t>
  </si>
  <si>
    <t>Q9CYI0</t>
  </si>
  <si>
    <t>NJMU</t>
  </si>
  <si>
    <t>Q9CYI0|NJMU_MOUSE Protein Njmu-R1 OS=Mus musculus PE=1 SV=2</t>
  </si>
  <si>
    <t>Q7TMS5</t>
  </si>
  <si>
    <t>ABCG2</t>
  </si>
  <si>
    <t>Q7TMS5|ABCG2_MOUSE ATP-binding cassette sub-family G member 2 OS=Mus musculus GN=Abcg2 PE=1 SV=1</t>
  </si>
  <si>
    <t>P54775</t>
  </si>
  <si>
    <t>PRS6B</t>
  </si>
  <si>
    <t>P54775|PRS6B_MOUSE 26S protease regulatory subunit 6B OS=Mus musculus GN=Psmc4 PE=1 SV=2</t>
  </si>
  <si>
    <t>P61600</t>
  </si>
  <si>
    <t>NAA20</t>
  </si>
  <si>
    <t>P61600|NAA20_MOUSE N-alpha-acetyltransferase 20 OS=Mus musculus GN=Naa20 PE=1 SV=1</t>
  </si>
  <si>
    <t>Q9Z2Y8</t>
  </si>
  <si>
    <t>PROSC</t>
  </si>
  <si>
    <t>Q9Z2Y8|PROSC_MOUSE Proline synthase co-transcribed bacterial homolog protein OS=Mus musculus GN=Prosc PE=1 SV=1</t>
  </si>
  <si>
    <t>Q6NSQ7</t>
  </si>
  <si>
    <t>LTV1</t>
  </si>
  <si>
    <t>Q6NSQ7|LTV1_MOUSE Protein LTV1 homolog OS=Mus musculus GN=Ltv1 PE=1 SV=2</t>
  </si>
  <si>
    <t>Q02788</t>
  </si>
  <si>
    <t>CO6A2</t>
  </si>
  <si>
    <t>Q02788|CO6A2_MOUSE Collagen alpha-2(VI) chain OS=Mus musculus GN=Col6a2 PE=1 SV=3</t>
  </si>
  <si>
    <t>O55106</t>
  </si>
  <si>
    <t>STRN</t>
  </si>
  <si>
    <t>O55106|STRN_MOUSE Striatin OS=Mus musculus GN=Strn PE=1 SV=2</t>
  </si>
  <si>
    <t>Q8CIE6</t>
  </si>
  <si>
    <t>COPA</t>
  </si>
  <si>
    <t>Q8CIE6|COPA_MOUSE Coatomer subunit alpha OS=Mus musculus GN=Copa PE=1 SV=2</t>
  </si>
  <si>
    <t>Q62074</t>
  </si>
  <si>
    <t>KPCI</t>
  </si>
  <si>
    <t>Q62074|KPCI_MOUSE Protein kinase C iota type OS=Mus musculus GN=Prkci PE=1 SV=3</t>
  </si>
  <si>
    <t>Q922W5</t>
  </si>
  <si>
    <t>P5CR1</t>
  </si>
  <si>
    <t>Q922W5|P5CR1_MOUSE Pyrroline-5-carboxylate reductase 1, mitochondrial OS=Mus musculus GN=Pycr1 PE=1 SV=1</t>
  </si>
  <si>
    <t>P80314</t>
  </si>
  <si>
    <t>TCPB</t>
  </si>
  <si>
    <t>P80314|TCPB_MOUSE T-complex protein 1 subunit beta OS=Mus musculus GN=Cct2 PE=1 SV=4</t>
  </si>
  <si>
    <t>Q9DAW9</t>
  </si>
  <si>
    <t>CNN3</t>
  </si>
  <si>
    <t>Q9DAW9|CNN3_MOUSE Calponin-3 OS=Mus musculus GN=Cnn3 PE=1 SV=1</t>
  </si>
  <si>
    <t>Q9QZ85</t>
  </si>
  <si>
    <t>IIGP1</t>
  </si>
  <si>
    <t>Q9QZ85|IIGP1_MOUSE Interferon-inducible GTPase 1 OS=Mus musculus GN=Iigp1 PE=1 SV=2</t>
  </si>
  <si>
    <t>Q68FE6</t>
  </si>
  <si>
    <t>FA65A</t>
  </si>
  <si>
    <t>Q68FE6|FA65A_MOUSE Protein FAM65A OS=Mus musculus GN=Fam65a PE=1 SV=2</t>
  </si>
  <si>
    <t>Q99J09</t>
  </si>
  <si>
    <t>MEP50</t>
  </si>
  <si>
    <t>Q99J09|MEP50_MOUSE Methylosome protein 50 OS=Mus musculus GN=Wdr77 PE=1 SV=1</t>
  </si>
  <si>
    <t>P53810</t>
  </si>
  <si>
    <t>PIPNA</t>
  </si>
  <si>
    <t>P53810|PIPNA_MOUSE Phosphatidylinositol transfer protein alpha isoform OS=Mus musculus GN=Pitpna PE=1 SV=2</t>
  </si>
  <si>
    <t>Q07076</t>
  </si>
  <si>
    <t>ANXA7</t>
  </si>
  <si>
    <t>Q07076|ANXA7_MOUSE Annexin A7 OS=Mus musculus GN=Anxa7 PE=1 SV=2</t>
  </si>
  <si>
    <t>P23492</t>
  </si>
  <si>
    <t>PNPH</t>
  </si>
  <si>
    <t>P23492|PNPH_MOUSE Purine nucleoside phosphorylase OS=Mus musculus GN=Pnp PE=1 SV=2</t>
  </si>
  <si>
    <t>Q9QXE7</t>
  </si>
  <si>
    <t>TBL1X</t>
  </si>
  <si>
    <t>Q9QXE7|TBL1X_MOUSE F-box-like/WD repeat-containing protein TBL1X OS=Mus musculus GN=Tbl1x PE=1 SV=2</t>
  </si>
  <si>
    <t>Q8BL66</t>
  </si>
  <si>
    <t>EEA1</t>
  </si>
  <si>
    <t>Q8BL66|EEA1_MOUSE Early endosome antigen 1 OS=Mus musculus GN=Eea1 PE=1 SV=2</t>
  </si>
  <si>
    <t>Q7TQI3</t>
  </si>
  <si>
    <t>OTUB1</t>
  </si>
  <si>
    <t>Q7TQI3|OTUB1_MOUSE Ubiquitin thioesterase OTUB1 OS=Mus musculus GN=Otub1 PE=1 SV=2</t>
  </si>
  <si>
    <t>Q8R2U0</t>
  </si>
  <si>
    <t>SEH1</t>
  </si>
  <si>
    <t>Q8R2U0|SEH1_MOUSE Nucleoporin SEH1 OS=Mus musculus GN=Seh1l PE=2 SV=1</t>
  </si>
  <si>
    <t>Q9D1G1</t>
  </si>
  <si>
    <t>RAB1B</t>
  </si>
  <si>
    <t>Q9D1G1|RAB1B_MOUSE Ras-related protein Rab-1B OS=Mus musculus GN=Rab1b PE=1 SV=1</t>
  </si>
  <si>
    <t>Q6P4S8</t>
  </si>
  <si>
    <t>INT1</t>
  </si>
  <si>
    <t>Q6P4S8|INT1_MOUSE Integrator complex subunit 1 OS=Mus musculus GN=Ints1 PE=1 SV=2</t>
  </si>
  <si>
    <t>Q9Z0M6</t>
  </si>
  <si>
    <t>CD97</t>
  </si>
  <si>
    <t>Q9Z0M6|CD97_MOUSE CD97 antigen OS=Mus musculus GN=Cd97 PE=1 SV=2</t>
  </si>
  <si>
    <t>Q8K2I1</t>
  </si>
  <si>
    <t>FNTB</t>
  </si>
  <si>
    <t>Q8K2I1|FNTB_MOUSE Protein farnesyltransferase subunit beta OS=Mus musculus GN=Fntb PE=1 SV=1</t>
  </si>
  <si>
    <t>Q9CR41</t>
  </si>
  <si>
    <t>HYPK</t>
  </si>
  <si>
    <t>Q9CR41|HYPK_MOUSE Huntingtin-interacting protein K OS=Mus musculus GN=Hypk PE=1 SV=2</t>
  </si>
  <si>
    <t>Q8BK67</t>
  </si>
  <si>
    <t>RCC2</t>
  </si>
  <si>
    <t>Q8BK67|RCC2_MOUSE Protein RCC2 OS=Mus musculus GN=Rcc2 PE=1 SV=1</t>
  </si>
  <si>
    <t>Q8K4Q8</t>
  </si>
  <si>
    <t>COL12</t>
  </si>
  <si>
    <t>Q8K4Q8|COL12_MOUSE Collectin-12 OS=Mus musculus GN=Colec12 PE=1 SV=1</t>
  </si>
  <si>
    <t>Q99P31</t>
  </si>
  <si>
    <t>HPBP1</t>
  </si>
  <si>
    <t>Q99P31|HPBP1_MOUSE Hsp70-binding protein 1 OS=Mus musculus GN=Hspbp1 PE=1 SV=1</t>
  </si>
  <si>
    <t>Q8CJF7</t>
  </si>
  <si>
    <t>ELYS</t>
  </si>
  <si>
    <t>Q8CJF7|ELYS_MOUSE Protein ELYS OS=Mus musculus GN=Ahctf1 PE=1 SV=1</t>
  </si>
  <si>
    <t>P62137</t>
  </si>
  <si>
    <t>PP1A</t>
  </si>
  <si>
    <t>P62137|PP1A_MOUSE Serine/threonine-protein phosphatase PP1-alpha catalytic subunit OS=Mus musculus GN=Ppp1ca PE=1 SV=1</t>
  </si>
  <si>
    <t>Q8K3A9</t>
  </si>
  <si>
    <t>MEPCE</t>
  </si>
  <si>
    <t>Q8K3A9|MEPCE_MOUSE 7SK snRNA methylphosphate capping enzyme OS=Mus musculus GN=Mepce PE=1 SV=2</t>
  </si>
  <si>
    <t>P28660</t>
  </si>
  <si>
    <t>NCKP1</t>
  </si>
  <si>
    <t>P28660|NCKP1_MOUSE Nck-associated protein 1 OS=Mus musculus GN=Nckap1 PE=1 SV=2</t>
  </si>
  <si>
    <t>Q9CQC6</t>
  </si>
  <si>
    <t>BZW1</t>
  </si>
  <si>
    <t>Q9CQC6|BZW1_MOUSE Basic leucine zipper and W2 domain-containing protein 1 OS=Mus musculus GN=Bzw1 PE=1 SV=1</t>
  </si>
  <si>
    <t>Q791V5</t>
  </si>
  <si>
    <t>MTCH2</t>
  </si>
  <si>
    <t>Q791V5|MTCH2_MOUSE Mitochondrial carrier homolog 2 OS=Mus musculus GN=Mtch2 PE=1 SV=1</t>
  </si>
  <si>
    <t>Q8K1N2</t>
  </si>
  <si>
    <t>PHLB2</t>
  </si>
  <si>
    <t>Q8K1N2|PHLB2_MOUSE Pleckstrin homology-like domain family B member 2 OS=Mus musculus GN=Phldb2 PE=1 SV=2</t>
  </si>
  <si>
    <t>P23591</t>
  </si>
  <si>
    <t>FCL</t>
  </si>
  <si>
    <t>P23591|FCL_MOUSE GDP-L-fucose synthase OS=Mus musculus GN=Tsta3 PE=1 SV=3</t>
  </si>
  <si>
    <t>Q8VDP4</t>
  </si>
  <si>
    <t>CCAR2</t>
  </si>
  <si>
    <t>Q8VDP4|CCAR2_MOUSE Cell cycle and apoptosis regulator protein 2 OS=Mus musculus GN=Ccar2 PE=1 SV=2</t>
  </si>
  <si>
    <t>Q99L04</t>
  </si>
  <si>
    <t>DHRS1</t>
  </si>
  <si>
    <t>Q99L04|DHRS1_MOUSE Dehydrogenase/reductase SDR family member 1 OS=Mus musculus GN=Dhrs1 PE=1 SV=1</t>
  </si>
  <si>
    <t>Q61704</t>
  </si>
  <si>
    <t>ITIH3</t>
  </si>
  <si>
    <t>Q61704|ITIH3_MOUSE Inter-alpha-trypsin inhibitor heavy chain H3 OS=Mus musculus GN=Itih3 PE=1 SV=3</t>
  </si>
  <si>
    <t>Q4VBE8</t>
  </si>
  <si>
    <t>WDR18</t>
  </si>
  <si>
    <t>Q4VBE8|WDR18_MOUSE WD repeat-containing protein 18 OS=Mus musculus GN=Wdr18 PE=1 SV=1</t>
  </si>
  <si>
    <t>Q9R1J0</t>
  </si>
  <si>
    <t>NSDHL</t>
  </si>
  <si>
    <t>Q9R1J0|NSDHL_MOUSE Sterol-4-alpha-carboxylate 3-dehydrogenase, decarboxylating OS=Mus musculus GN=Nsdhl PE=1 SV=1</t>
  </si>
  <si>
    <t>Q8CDM1</t>
  </si>
  <si>
    <t>ATAD2</t>
  </si>
  <si>
    <t>Q8CDM1|ATAD2_MOUSE ATPase family AAA domain-containing protein 2 OS=Mus musculus GN=Atad2 PE=1 SV=1</t>
  </si>
  <si>
    <t>Q9DBZ5</t>
  </si>
  <si>
    <t>EIF3K</t>
  </si>
  <si>
    <t>Q9DBZ5|EIF3K_MOUSE Eukaryotic translation initiation factor 3 subunit K OS=Mus musculus GN=Eif3k PE=1 SV=1</t>
  </si>
  <si>
    <t>O09110</t>
  </si>
  <si>
    <t>MP2K3</t>
  </si>
  <si>
    <t>O09110|MP2K3_MOUSE Dual specificity mitogen-activated protein kinase kinase 3 OS=Mus musculus GN=Map2k3 PE=1 SV=2</t>
  </si>
  <si>
    <t>Q9CPP0</t>
  </si>
  <si>
    <t>NPM3</t>
  </si>
  <si>
    <t>Q9CPP0|NPM3_MOUSE Nucleoplasmin-3 OS=Mus musculus GN=Npm3 PE=1 SV=3</t>
  </si>
  <si>
    <t>P50096</t>
  </si>
  <si>
    <t>IMDH1</t>
  </si>
  <si>
    <t>P50096|IMDH1_MOUSE Inosine-5'-monophosphate dehydrogenase 1 OS=Mus musculus GN=Impdh1 PE=1 SV=2</t>
  </si>
  <si>
    <t>Q921E2</t>
  </si>
  <si>
    <t>RAB31</t>
  </si>
  <si>
    <t>Q921E2|RAB31_MOUSE Ras-related protein Rab-31 OS=Mus musculus GN=Rab31 PE=1 SV=1</t>
  </si>
  <si>
    <t>P61957</t>
  </si>
  <si>
    <t>SUMO2</t>
  </si>
  <si>
    <t>P61957|SUMO2_MOUSE Small ubiquitin-related modifier 2 OS=Mus musculus GN=Sumo2 PE=1 SV=1</t>
  </si>
  <si>
    <t>P70255</t>
  </si>
  <si>
    <t>NFIC</t>
  </si>
  <si>
    <t>P70255|NFIC_MOUSE Nuclear factor 1 C-type OS=Mus musculus GN=Nfic PE=1 SV=1</t>
  </si>
  <si>
    <t>Q9CY97</t>
  </si>
  <si>
    <t>SSU72</t>
  </si>
  <si>
    <t>Q9CY97|SSU72_MOUSE RNA polymerase II subunit A C-terminal domain phosphatase SSU72 OS=Mus musculus GN=Ssu72 PE=1 SV=1</t>
  </si>
  <si>
    <t>Q9DCF9</t>
  </si>
  <si>
    <t>SSRG</t>
  </si>
  <si>
    <t>Q9DCF9|SSRG_MOUSE Translocon-associated protein subunit gamma OS=Mus musculus GN=Ssr3 PE=1 SV=1</t>
  </si>
  <si>
    <t>Q9DBD5</t>
  </si>
  <si>
    <t>PELP1</t>
  </si>
  <si>
    <t>Q9DBD5|PELP1_MOUSE Proline-, glutamic acid- and leucine-rich protein 1 OS=Mus musculus GN=Pelp1 PE=1 SV=2</t>
  </si>
  <si>
    <t>Q8BFZ3</t>
  </si>
  <si>
    <t>ACTBL</t>
  </si>
  <si>
    <t>Q8BFZ3|ACTBL_MOUSE Beta-actin-like protein 2 OS=Mus musculus GN=Actbl2 PE=1 SV=1</t>
  </si>
  <si>
    <t>Q9DBH5</t>
  </si>
  <si>
    <t>LMAN2</t>
  </si>
  <si>
    <t>Q9DBH5|LMAN2_MOUSE Vesicular integral-membrane protein VIP36 OS=Mus musculus GN=Lman2 PE=1 SV=2</t>
  </si>
  <si>
    <t>Q64433</t>
  </si>
  <si>
    <t>CH10</t>
  </si>
  <si>
    <t>Q64433|CH10_MOUSE 10 kDa heat shock protein, mitochondrial OS=Mus musculus GN=Hspe1 PE=1 SV=2</t>
  </si>
  <si>
    <t>Q9Z1N5</t>
  </si>
  <si>
    <t>DX39B</t>
  </si>
  <si>
    <t>Q9Z1N5|DX39B_MOUSE Spliceosome RNA helicase Ddx39b OS=Mus musculus GN=Ddx39b PE=1 SV=1</t>
  </si>
  <si>
    <t>Q6ZQ58</t>
  </si>
  <si>
    <t>LARP1</t>
  </si>
  <si>
    <t>Q6ZQ58|LARP1_MOUSE La-related protein 1 OS=Mus musculus GN=Larp1 PE=1 SV=3</t>
  </si>
  <si>
    <t>Q8C5Q4</t>
  </si>
  <si>
    <t>GRSF1</t>
  </si>
  <si>
    <t>Q8C5Q4|GRSF1_MOUSE G-rich sequence factor 1 OS=Mus musculus GN=Grsf1 PE=1 SV=2</t>
  </si>
  <si>
    <t>P11983</t>
  </si>
  <si>
    <t>TCPA</t>
  </si>
  <si>
    <t>P11983|TCPA_MOUSE T-complex protein 1 subunit alpha OS=Mus musculus GN=Tcp1 PE=1 SV=3</t>
  </si>
  <si>
    <t>Q3TJZ6</t>
  </si>
  <si>
    <t>FA98A</t>
  </si>
  <si>
    <t>Q3TJZ6|FA98A_MOUSE Protein FAM98A OS=Mus musculus GN=Fam98a PE=1 SV=1</t>
  </si>
  <si>
    <t>Q4KMM3</t>
  </si>
  <si>
    <t>OXR1</t>
  </si>
  <si>
    <t>Q4KMM3|OXR1_MOUSE Oxidation resistance protein 1 OS=Mus musculus GN=Oxr1 PE=1 SV=3</t>
  </si>
  <si>
    <t>Q5SF07</t>
  </si>
  <si>
    <t>IF2B2</t>
  </si>
  <si>
    <t>Q5SF07|IF2B2_MOUSE Insulin-like growth factor 2 mRNA-binding protein 2 OS=Mus musculus GN=Igf2bp2 PE=1 SV=1</t>
  </si>
  <si>
    <t>Q61768</t>
  </si>
  <si>
    <t>KINH</t>
  </si>
  <si>
    <t>Q61768|KINH_MOUSE Kinesin-1 heavy chain OS=Mus musculus GN=Kif5b PE=1 SV=3</t>
  </si>
  <si>
    <t>E9PVA8</t>
  </si>
  <si>
    <t>GCN1</t>
  </si>
  <si>
    <t>E9PVA8|GCN1_MOUSE eIF-2-alpha kinase activator GCN1 OS=Mus musculus GN=Gcn1 PE=1 SV=1</t>
  </si>
  <si>
    <t>P70227</t>
  </si>
  <si>
    <t>ITPR3</t>
  </si>
  <si>
    <t>P70227|ITPR3_MOUSE Inositol 1,4,5-trisphosphate receptor type 3 OS=Mus musculus GN=Itpr3 PE=1 SV=3</t>
  </si>
  <si>
    <t>P61961</t>
  </si>
  <si>
    <t>UFM1</t>
  </si>
  <si>
    <t>P61961|UFM1_MOUSE Ubiquitin-fold modifier 1 OS=Mus musculus GN=Ufm1 PE=1 SV=1</t>
  </si>
  <si>
    <t>Q9CR51</t>
  </si>
  <si>
    <t>VATG1</t>
  </si>
  <si>
    <t>Q9CR51|VATG1_MOUSE V-type proton ATPase subunit G 1 OS=Mus musculus GN=Atp6v1g1 PE=1 SV=3</t>
  </si>
  <si>
    <t>Q80TE0</t>
  </si>
  <si>
    <t>RPAP1</t>
  </si>
  <si>
    <t>Q80TE0|RPAP1_MOUSE RNA polymerase II-associated protein 1 OS=Mus musculus GN=Rpap1 PE=1 SV=2</t>
  </si>
  <si>
    <t>O88844</t>
  </si>
  <si>
    <t>IDHC</t>
  </si>
  <si>
    <t>O88844|IDHC_MOUSE Isocitrate dehydrogenase [NADP] cytoplasmic OS=Mus musculus GN=Idh1 PE=1 SV=2</t>
  </si>
  <si>
    <t>Q9QZD9</t>
  </si>
  <si>
    <t>EIF3I</t>
  </si>
  <si>
    <t>Q9QZD9|EIF3I_MOUSE Eukaryotic translation initiation factor 3 subunit I OS=Mus musculus GN=Eif3i PE=1 SV=1</t>
  </si>
  <si>
    <t>Q6PGL7</t>
  </si>
  <si>
    <t>FAM21</t>
  </si>
  <si>
    <t>Q6PGL7|FAM21_MOUSE WASH complex subunit FAM21 OS=Mus musculus GN=Fam21 PE=1 SV=1</t>
  </si>
  <si>
    <t>P16254</t>
  </si>
  <si>
    <t>SRP14</t>
  </si>
  <si>
    <t>P16254|SRP14_MOUSE Signal recognition particle 14 kDa protein OS=Mus musculus GN=Srp14 PE=1 SV=1</t>
  </si>
  <si>
    <t>Q60972</t>
  </si>
  <si>
    <t>RBBP4</t>
  </si>
  <si>
    <t>Q60972|RBBP4_MOUSE Histone-binding protein RBBP4 OS=Mus musculus GN=Rbbp4 PE=1 SV=5</t>
  </si>
  <si>
    <t>Q61425</t>
  </si>
  <si>
    <t>HCDH</t>
  </si>
  <si>
    <t>Q61425|HCDH_MOUSE Hydroxyacyl-coenzyme A dehydrogenase, mitochondrial OS=Mus musculus GN=Hadh PE=1 SV=2</t>
  </si>
  <si>
    <t>P20152</t>
  </si>
  <si>
    <t>VIME</t>
  </si>
  <si>
    <t>P20152|VIME_MOUSE Vimentin OS=Mus musculus GN=Vim PE=1 SV=3</t>
  </si>
  <si>
    <t>O88477</t>
  </si>
  <si>
    <t>IF2B1</t>
  </si>
  <si>
    <t>O88477|IF2B1_MOUSE Insulin-like growth factor 2 mRNA-binding protein 1 OS=Mus musculus GN=Igf2bp1 PE=1 SV=1</t>
  </si>
  <si>
    <t>P61620</t>
  </si>
  <si>
    <t>S61A1</t>
  </si>
  <si>
    <t>P61620|S61A1_MOUSE Protein transport protein Sec61 subunit alpha isoform 1 OS=Mus musculus GN=Sec61a1 PE=1 SV=2</t>
  </si>
  <si>
    <t>Q9EPJ9</t>
  </si>
  <si>
    <t>ARFG1</t>
  </si>
  <si>
    <t>Q9EPJ9|ARFG1_MOUSE ADP-ribosylation factor GTPase-activating protein 1 OS=Mus musculus GN=Arfgap1 PE=1 SV=2</t>
  </si>
  <si>
    <t>P49717</t>
  </si>
  <si>
    <t>MCM4</t>
  </si>
  <si>
    <t>P49717|MCM4_MOUSE DNA replication licensing factor MCM4 OS=Mus musculus GN=Mcm4 PE=1 SV=1</t>
  </si>
  <si>
    <t>O88952</t>
  </si>
  <si>
    <t>LIN7C</t>
  </si>
  <si>
    <t>O88952|LIN7C_MOUSE Protein lin-7 homolog C OS=Mus musculus GN=Lin7c PE=1 SV=2</t>
  </si>
  <si>
    <t>Q6PHN9</t>
  </si>
  <si>
    <t>RAB35</t>
  </si>
  <si>
    <t>Q6PHN9|RAB35_MOUSE Ras-related protein Rab-35 OS=Mus musculus GN=Rab35 PE=1 SV=1</t>
  </si>
  <si>
    <t>Q9D711</t>
  </si>
  <si>
    <t>PIR</t>
  </si>
  <si>
    <t>Q9D711|PIR_MOUSE Pirin OS=Mus musculus GN=Pir PE=1 SV=1</t>
  </si>
  <si>
    <t>Q923G2</t>
  </si>
  <si>
    <t>RPAB3</t>
  </si>
  <si>
    <t>Q923G2|RPAB3_MOUSE DNA-directed RNA polymerases I, II, and III subunit RPABC3 OS=Mus musculus GN=Polr2h PE=1 SV=3</t>
  </si>
  <si>
    <t>Q9CR21</t>
  </si>
  <si>
    <t>ACPM</t>
  </si>
  <si>
    <t>Q9CR21|ACPM_MOUSE Acyl carrier protein, mitochondrial OS=Mus musculus GN=Ndufab1 PE=1 SV=1</t>
  </si>
  <si>
    <t>Q3U5Q7</t>
  </si>
  <si>
    <t>CMPK2</t>
  </si>
  <si>
    <t>Q3U5Q7|CMPK2_MOUSE UMP-CMP kinase 2, mitochondrial OS=Mus musculus GN=Cmpk2 PE=1 SV=2</t>
  </si>
  <si>
    <t>P26040</t>
  </si>
  <si>
    <t>EZRI</t>
  </si>
  <si>
    <t>P26040|EZRI_MOUSE Ezrin OS=Mus musculus GN=Ezr PE=1 SV=3</t>
  </si>
  <si>
    <t>Q9Z1E4</t>
  </si>
  <si>
    <t>GYS1</t>
  </si>
  <si>
    <t>Q9Z1E4|GYS1_MOUSE Glycogen [starch] synthase, muscle OS=Mus musculus GN=Gys1 PE=1 SV=2</t>
  </si>
  <si>
    <t>Q9EPE9</t>
  </si>
  <si>
    <t>AT131</t>
  </si>
  <si>
    <t>Q9EPE9|AT131_MOUSE Manganese-transporting ATPase 13A1 OS=Mus musculus GN=Atp13a1 PE=1 SV=2</t>
  </si>
  <si>
    <t>Q9D0K2</t>
  </si>
  <si>
    <t>SCOT1</t>
  </si>
  <si>
    <t>Q9D0K2|SCOT1_MOUSE Succinyl-CoA:3-ketoacid coenzyme A transferase 1, mitochondrial OS=Mus musculus GN=Oxct1 PE=1 SV=1</t>
  </si>
  <si>
    <t>Q61598</t>
  </si>
  <si>
    <t>GDIB</t>
  </si>
  <si>
    <t>Q61598|GDIB_MOUSE Rab GDP dissociation inhibitor beta OS=Mus musculus GN=Gdi2 PE=1 SV=1</t>
  </si>
  <si>
    <t>Q00PI9</t>
  </si>
  <si>
    <t>HNRL2</t>
  </si>
  <si>
    <t>Q00PI9|HNRL2_MOUSE Heterogeneous nuclear ribonucleoprotein U-like protein 2 OS=Mus musculus GN=Hnrnpul2 PE=1 SV=2</t>
  </si>
  <si>
    <t>P80316</t>
  </si>
  <si>
    <t>TCPE</t>
  </si>
  <si>
    <t>P80316|TCPE_MOUSE T-complex protein 1 subunit epsilon OS=Mus musculus GN=Cct5 PE=1 SV=1</t>
  </si>
  <si>
    <t>P26443</t>
  </si>
  <si>
    <t>DHE3</t>
  </si>
  <si>
    <t>P26443|DHE3_MOUSE Glutamate dehydrogenase 1, mitochondrial OS=Mus musculus GN=Glud1 PE=1 SV=1</t>
  </si>
  <si>
    <t>P31938</t>
  </si>
  <si>
    <t>MP2K1</t>
  </si>
  <si>
    <t>P31938|MP2K1_MOUSE Dual specificity mitogen-activated protein kinase kinase 1 OS=Mus musculus GN=Map2k1 PE=1 SV=2</t>
  </si>
  <si>
    <t>P51125</t>
  </si>
  <si>
    <t>ICAL</t>
  </si>
  <si>
    <t>P51125|ICAL_MOUSE Calpastatin OS=Mus musculus GN=Cast PE=1 SV=2</t>
  </si>
  <si>
    <t>Q61553</t>
  </si>
  <si>
    <t>FSCN1</t>
  </si>
  <si>
    <t>Q61553|FSCN1_MOUSE Fascin OS=Mus musculus GN=Fscn1 PE=1 SV=4</t>
  </si>
  <si>
    <t>Q8CEZ0</t>
  </si>
  <si>
    <t>KCTD2</t>
  </si>
  <si>
    <t>Q8CEZ0|KCTD2_MOUSE BTB/POZ domain-containing protein KCTD2 OS=Mus musculus GN=Kctd2 PE=2 SV=1</t>
  </si>
  <si>
    <t>O88587</t>
  </si>
  <si>
    <t>COMT</t>
  </si>
  <si>
    <t>O88587|COMT_MOUSE Catechol O-methyltransferase OS=Mus musculus GN=Comt PE=1 SV=2</t>
  </si>
  <si>
    <t>P13864</t>
  </si>
  <si>
    <t>DNMT1</t>
  </si>
  <si>
    <t>P13864|DNMT1_MOUSE DNA (cytosine-5)-methyltransferase 1 OS=Mus musculus GN=Dnmt1 PE=1 SV=5</t>
  </si>
  <si>
    <t>Q69ZQ2</t>
  </si>
  <si>
    <t>ISY1</t>
  </si>
  <si>
    <t>Q69ZQ2|ISY1_MOUSE Pre-mRNA-splicing factor ISY1 homolog OS=Mus musculus GN=Isy1 PE=1 SV=2</t>
  </si>
  <si>
    <t>Q9WTV6</t>
  </si>
  <si>
    <t>UBP18</t>
  </si>
  <si>
    <t>Q9WTV6|UBP18_MOUSE Ubl carboxyl-terminal hydrolase 18 OS=Mus musculus GN=Usp18 PE=1 SV=2</t>
  </si>
  <si>
    <t>Q8CG76</t>
  </si>
  <si>
    <t>ARK72</t>
  </si>
  <si>
    <t>Q8CG76|ARK72_MOUSE Aflatoxin B1 aldehyde reductase member 2 OS=Mus musculus GN=Akr7a2 PE=1 SV=3</t>
  </si>
  <si>
    <t>Q9D5T0</t>
  </si>
  <si>
    <t>ATAD1</t>
  </si>
  <si>
    <t>Q9D5T0|ATAD1_MOUSE ATPase family AAA domain-containing protein 1 OS=Mus musculus GN=Atad1 PE=1 SV=1</t>
  </si>
  <si>
    <t>Q9CXK8</t>
  </si>
  <si>
    <t>NIP7</t>
  </si>
  <si>
    <t>Q9CXK8|NIP7_MOUSE 60S ribosome subunit biogenesis protein NIP7 homolog OS=Mus musculus GN=Nip7 PE=1 SV=1</t>
  </si>
  <si>
    <t>P45878</t>
  </si>
  <si>
    <t>FKBP2</t>
  </si>
  <si>
    <t>P45878|FKBP2_MOUSE Peptidyl-prolyl cis-trans isomerase FKBP2 OS=Mus musculus GN=Fkbp2 PE=1 SV=1</t>
  </si>
  <si>
    <t>Q06180</t>
  </si>
  <si>
    <t>PTN2</t>
  </si>
  <si>
    <t>Q06180|PTN2_MOUSE Tyrosine-protein phosphatase non-receptor type 2 OS=Mus musculus GN=Ptpn2 PE=1 SV=2</t>
  </si>
  <si>
    <t>P61161</t>
  </si>
  <si>
    <t>ARP2</t>
  </si>
  <si>
    <t>P61161|ARP2_MOUSE Actin-related protein 2 OS=Mus musculus GN=Actr2 PE=1 SV=1</t>
  </si>
  <si>
    <t>Q9CZU6</t>
  </si>
  <si>
    <t>CISY</t>
  </si>
  <si>
    <t>Q9CZU6|CISY_MOUSE Citrate synthase, mitochondrial OS=Mus musculus GN=Cs PE=1 SV=1</t>
  </si>
  <si>
    <t>P28656</t>
  </si>
  <si>
    <t>NP1L1</t>
  </si>
  <si>
    <t>P28656|NP1L1_MOUSE Nucleosome assembly protein 1-like 1 OS=Mus musculus GN=Nap1l1 PE=1 SV=2</t>
  </si>
  <si>
    <t>P63005</t>
  </si>
  <si>
    <t>LIS1</t>
  </si>
  <si>
    <t>P63005|LIS1_MOUSE Platelet-activating factor acetylhydrolase IB subunit alpha OS=Mus musculus GN=Pafah1b1 PE=1 SV=2</t>
  </si>
  <si>
    <t>O55143</t>
  </si>
  <si>
    <t>AT2A2</t>
  </si>
  <si>
    <t>O55143|AT2A2_MOUSE Sarcoplasmic/endoplasmic reticulum calcium ATPase 2 OS=Mus musculus GN=Atp2a2 PE=1 SV=2</t>
  </si>
  <si>
    <t>P23116</t>
  </si>
  <si>
    <t>EIF3A</t>
  </si>
  <si>
    <t>P23116|EIF3A_MOUSE Eukaryotic translation initiation factor 3 subunit A OS=Mus musculus GN=Eif3a PE=1 SV=5</t>
  </si>
  <si>
    <t>Q9JJ00</t>
  </si>
  <si>
    <t>PLS1</t>
  </si>
  <si>
    <t>Q9JJ00|PLS1_MOUSE Phospholipid scramblase 1 OS=Mus musculus GN=Plscr1 PE=1 SV=1</t>
  </si>
  <si>
    <t>Q9JK23</t>
  </si>
  <si>
    <t>PSMG1</t>
  </si>
  <si>
    <t>Q9JK23|PSMG1_MOUSE Proteasome assembly chaperone 1 OS=Mus musculus GN=Psmg1 PE=1 SV=1</t>
  </si>
  <si>
    <t>P63073</t>
  </si>
  <si>
    <t>IF4E</t>
  </si>
  <si>
    <t>P63073|IF4E_MOUSE Eukaryotic translation initiation factor 4E OS=Mus musculus GN=Eif4e PE=1 SV=1</t>
  </si>
  <si>
    <t>P61089</t>
  </si>
  <si>
    <t>UBE2N</t>
  </si>
  <si>
    <t>P61089|UBE2N_MOUSE Ubiquitin-conjugating enzyme E2 N OS=Mus musculus GN=Ube2n PE=1 SV=1</t>
  </si>
  <si>
    <t>O70492</t>
  </si>
  <si>
    <t>SNX3</t>
  </si>
  <si>
    <t>O70492|SNX3_MOUSE Sorting nexin-3 OS=Mus musculus GN=Snx3 PE=1 SV=3</t>
  </si>
  <si>
    <t>Q6TYB5</t>
  </si>
  <si>
    <t>FEZ2</t>
  </si>
  <si>
    <t>Q6TYB5|FEZ2_MOUSE Fasciculation and elongation protein zeta-2 OS=Mus musculus GN=Fez2 PE=2 SV=1</t>
  </si>
  <si>
    <t>Q9D0R8</t>
  </si>
  <si>
    <t>LSM12</t>
  </si>
  <si>
    <t>Q9D0R8|LSM12_MOUSE Protein LSM12 homolog OS=Mus musculus GN=Lsm12 PE=1 SV=1</t>
  </si>
  <si>
    <t>Q8BPB5</t>
  </si>
  <si>
    <t>FBLN3</t>
  </si>
  <si>
    <t>Q8BPB5|FBLN3_MOUSE EGF-containing fibulin-like extracellular matrix protein 1 OS=Mus musculus GN=Efemp1 PE=1 SV=1</t>
  </si>
  <si>
    <t>Q62384</t>
  </si>
  <si>
    <t>ZPR1</t>
  </si>
  <si>
    <t>Q62384|ZPR1_MOUSE Zinc finger protein ZPR1 OS=Mus musculus GN=Zpr1 PE=1 SV=1</t>
  </si>
  <si>
    <t>Q8C166</t>
  </si>
  <si>
    <t>CPNE1</t>
  </si>
  <si>
    <t>Q8C166|CPNE1_MOUSE Copine-1 OS=Mus musculus GN=Cpne1 PE=1 SV=1</t>
  </si>
  <si>
    <t>Q9D2R0</t>
  </si>
  <si>
    <t>AACS</t>
  </si>
  <si>
    <t>Q9D2R0|AACS_MOUSE Acetoacetyl-CoA synthetase OS=Mus musculus GN=Aacs PE=1 SV=1</t>
  </si>
  <si>
    <t>P48755</t>
  </si>
  <si>
    <t>FOSL1</t>
  </si>
  <si>
    <t>P48755|FOSL1_MOUSE Fos-related antigen 1 OS=Mus musculus GN=Fosl1 PE=2 SV=2</t>
  </si>
  <si>
    <t>Q80UM3</t>
  </si>
  <si>
    <t>NAA15</t>
  </si>
  <si>
    <t>Q80UM3|NAA15_MOUSE N-alpha-acetyltransferase 15, NatA auxiliary subunit OS=Mus musculus GN=Naa15 PE=1 SV=1</t>
  </si>
  <si>
    <t>Q9ERG2</t>
  </si>
  <si>
    <t>STRN3</t>
  </si>
  <si>
    <t>Q9ERG2|STRN3_MOUSE Striatin-3 OS=Mus musculus GN=Strn3 PE=1 SV=1</t>
  </si>
  <si>
    <t>P68373</t>
  </si>
  <si>
    <t>TBA1C</t>
  </si>
  <si>
    <t>P68373|TBA1C_MOUSE Tubulin alpha-1C chain OS=Mus musculus GN=Tuba1c PE=1 SV=1</t>
  </si>
  <si>
    <t>Q9D0F3</t>
  </si>
  <si>
    <t>LMAN1</t>
  </si>
  <si>
    <t>Q9D0F3|LMAN1_MOUSE Protein ERGIC-53 OS=Mus musculus GN=Lman1 PE=1 SV=1</t>
  </si>
  <si>
    <t>Q8BHN3</t>
  </si>
  <si>
    <t>GANAB</t>
  </si>
  <si>
    <t>Q8BHN3|GANAB_MOUSE Neutral alpha-glucosidase AB OS=Mus musculus GN=Ganab PE=1 SV=1</t>
  </si>
  <si>
    <t>Q5FWK3</t>
  </si>
  <si>
    <t>RHG01</t>
  </si>
  <si>
    <t>Q5FWK3|RHG01_MOUSE Rho GTPase-activating protein 1 OS=Mus musculus GN=Arhgap1 PE=1 SV=1</t>
  </si>
  <si>
    <t>Q8K297</t>
  </si>
  <si>
    <t>GT251</t>
  </si>
  <si>
    <t>Q8K297|GT251_MOUSE Procollagen galactosyltransferase 1 OS=Mus musculus GN=Colgalt1 PE=1 SV=2</t>
  </si>
  <si>
    <t>Q8R2U6</t>
  </si>
  <si>
    <t>NUDT4</t>
  </si>
  <si>
    <t>Q8R2U6|NUDT4_MOUSE Diphosphoinositol polyphosphate phosphohydrolase 2 OS=Mus musculus GN=Nudt4 PE=1 SV=1</t>
  </si>
  <si>
    <t>Q8BYY4</t>
  </si>
  <si>
    <t>TT39B</t>
  </si>
  <si>
    <t>Q8BYY4|TT39B_MOUSE Tetratricopeptide repeat protein 39B OS=Mus musculus GN=Ttc39b PE=1 SV=1</t>
  </si>
  <si>
    <t>Q9D706</t>
  </si>
  <si>
    <t>RPAP3</t>
  </si>
  <si>
    <t>Q9D706|RPAP3_MOUSE RNA polymerase II-associated protein 3 OS=Mus musculus GN=Rpap3 PE=1 SV=1</t>
  </si>
  <si>
    <t>Q9D0D5</t>
  </si>
  <si>
    <t>T2EA</t>
  </si>
  <si>
    <t>Q9D0D5|T2EA_MOUSE General transcription factor IIE subunit 1 OS=Mus musculus GN=Gtf2e1 PE=1 SV=1</t>
  </si>
  <si>
    <t>P23927</t>
  </si>
  <si>
    <t>CRYAB</t>
  </si>
  <si>
    <t>P23927|CRYAB_MOUSE Alpha-crystallin B chain OS=Mus musculus GN=Cryab PE=1 SV=2</t>
  </si>
  <si>
    <t>Q78HU3</t>
  </si>
  <si>
    <t>MB12A</t>
  </si>
  <si>
    <t>Q78HU3|MB12A_MOUSE Multivesicular body subunit 12A OS=Mus musculus GN=Mvb12a PE=1 SV=1</t>
  </si>
  <si>
    <t>Q9D6K8</t>
  </si>
  <si>
    <t>FUND2</t>
  </si>
  <si>
    <t>Q9D6K8|FUND2_MOUSE FUN14 domain-containing protein 2 OS=Mus musculus GN=Fundc2 PE=1 SV=1</t>
  </si>
  <si>
    <t>Q7TMY7</t>
  </si>
  <si>
    <t>IPO8</t>
  </si>
  <si>
    <t>Q7TMY7|IPO8_MOUSE Importin-8 OS=Mus musculus GN=Ipo8 PE=1 SV=3</t>
  </si>
  <si>
    <t>Q60597</t>
  </si>
  <si>
    <t>ODO1</t>
  </si>
  <si>
    <t>Q60597|ODO1_MOUSE 2-oxoglutarate dehydrogenase, mitochondrial OS=Mus musculus GN=Ogdh PE=1 SV=3</t>
  </si>
  <si>
    <t>Q99L45</t>
  </si>
  <si>
    <t>IF2B</t>
  </si>
  <si>
    <t>Q99L45|IF2B_MOUSE Eukaryotic translation initiation factor 2 subunit 2 OS=Mus musculus GN=Eif2s2 PE=1 SV=1</t>
  </si>
  <si>
    <t>Q80YT7</t>
  </si>
  <si>
    <t>MYOME</t>
  </si>
  <si>
    <t>Q80YT7|MYOME_MOUSE Myomegalin OS=Mus musculus GN=Pde4dip PE=1 SV=2</t>
  </si>
  <si>
    <t>P47802</t>
  </si>
  <si>
    <t>MTX1</t>
  </si>
  <si>
    <t>P47802|MTX1_MOUSE Metaxin-1 OS=Mus musculus GN=Mtx1 PE=1 SV=1</t>
  </si>
  <si>
    <t>Q8CIB5</t>
  </si>
  <si>
    <t>FERM2</t>
  </si>
  <si>
    <t>Q8CIB5|FERM2_MOUSE Fermitin family homolog 2 OS=Mus musculus GN=Fermt2 PE=1 SV=1</t>
  </si>
  <si>
    <t>P34022</t>
  </si>
  <si>
    <t>RANG</t>
  </si>
  <si>
    <t>P34022|RANG_MOUSE Ran-specific GTPase-activating protein OS=Mus musculus GN=Ranbp1 PE=1 SV=2</t>
  </si>
  <si>
    <t>Q9R0I7</t>
  </si>
  <si>
    <t>YLPM1</t>
  </si>
  <si>
    <t>Q9R0I7|YLPM1_MOUSE YLP motif-containing protein 1 OS=Mus musculus GN=Ylpm1 PE=2 SV=2</t>
  </si>
  <si>
    <t>Q9CR95</t>
  </si>
  <si>
    <t>NECP1</t>
  </si>
  <si>
    <t>Q9CR95|NECP1_MOUSE Adaptin ear-binding coat-associated protein 1 OS=Mus musculus GN=Necap1 PE=1 SV=2</t>
  </si>
  <si>
    <t>P24472</t>
  </si>
  <si>
    <t>GSTA4</t>
  </si>
  <si>
    <t>P24472|GSTA4_MOUSE Glutathione S-transferase A4 OS=Mus musculus GN=Gsta4 PE=1 SV=3</t>
  </si>
  <si>
    <t>P97314</t>
  </si>
  <si>
    <t>CSRP2</t>
  </si>
  <si>
    <t>P97314|CSRP2_MOUSE Cysteine and glycine-rich protein 2 OS=Mus musculus GN=Csrp2 PE=1 SV=3</t>
  </si>
  <si>
    <t>Q9R1Q7</t>
  </si>
  <si>
    <t>PLP2</t>
  </si>
  <si>
    <t>Q9R1Q7|PLP2_MOUSE Proteolipid protein 2 OS=Mus musculus GN=Plp2 PE=1 SV=1</t>
  </si>
  <si>
    <t>Q64152</t>
  </si>
  <si>
    <t>BTF3</t>
  </si>
  <si>
    <t>Q64152|BTF3_MOUSE Transcription factor BTF3 OS=Mus musculus GN=Btf3 PE=1 SV=3</t>
  </si>
  <si>
    <t>Q9JIW9</t>
  </si>
  <si>
    <t>RALB</t>
  </si>
  <si>
    <t>Q9JIW9|RALB_MOUSE Ras-related protein Ral-B OS=Mus musculus GN=Ralb PE=1 SV=1</t>
  </si>
  <si>
    <t>Q9JHK4</t>
  </si>
  <si>
    <t>PGTA</t>
  </si>
  <si>
    <t>Q9JHK4|PGTA_MOUSE Geranylgeranyl transferase type-2 subunit alpha OS=Mus musculus GN=Rabggta PE=1 SV=1</t>
  </si>
  <si>
    <t>P20108</t>
  </si>
  <si>
    <t>PRDX3</t>
  </si>
  <si>
    <t>P20108|PRDX3_MOUSE Thioredoxin-dependent peroxide reductase, mitochondrial OS=Mus musculus GN=Prdx3 PE=1 SV=1</t>
  </si>
  <si>
    <t>Q01147</t>
  </si>
  <si>
    <t>CREB1</t>
  </si>
  <si>
    <t>Q01147|CREB1_MOUSE Cyclic AMP-responsive element-binding protein 1 OS=Mus musculus GN=Creb1 PE=1 SV=1</t>
  </si>
  <si>
    <t>Q8BHC4</t>
  </si>
  <si>
    <t>DCAKD</t>
  </si>
  <si>
    <t>Q8BHC4|DCAKD_MOUSE Dephospho-CoA kinase domain-containing protein OS=Mus musculus GN=Dcakd PE=1 SV=1</t>
  </si>
  <si>
    <t>Q9CQ92</t>
  </si>
  <si>
    <t>FIS1</t>
  </si>
  <si>
    <t>Q9CQ92|FIS1_MOUSE Mitochondrial fission 1 protein OS=Mus musculus GN=Fis1 PE=1 SV=1</t>
  </si>
  <si>
    <t>Q9R1P1</t>
  </si>
  <si>
    <t>PSB3</t>
  </si>
  <si>
    <t>Q9R1P1|PSB3_MOUSE Proteasome subunit beta type-3 OS=Mus musculus GN=Psmb3 PE=1 SV=1</t>
  </si>
  <si>
    <t>Q8VHK9</t>
  </si>
  <si>
    <t>DHX36</t>
  </si>
  <si>
    <t>Q8VHK9|DHX36_MOUSE ATP-dependent RNA helicase DHX36 OS=Mus musculus GN=Dhx36 PE=1 SV=2</t>
  </si>
  <si>
    <t>Q9WVJ2</t>
  </si>
  <si>
    <t>PSD13</t>
  </si>
  <si>
    <t>Q9WVJ2|PSD13_MOUSE 26S proteasome non-ATPase regulatory subunit 13 OS=Mus musculus GN=Psmd13 PE=1 SV=1</t>
  </si>
  <si>
    <t>P11276</t>
  </si>
  <si>
    <t>FINC</t>
  </si>
  <si>
    <t>P11276|FINC_MOUSE Fibronectin OS=Mus musculus GN=Fn1 PE=1 SV=4</t>
  </si>
  <si>
    <t>Q99P88</t>
  </si>
  <si>
    <t>NU155</t>
  </si>
  <si>
    <t>Q99P88|NU155_MOUSE Nuclear pore complex protein Nup155 OS=Mus musculus GN=Nup155 PE=1 SV=1</t>
  </si>
  <si>
    <t>P62274</t>
  </si>
  <si>
    <t>RS29</t>
  </si>
  <si>
    <t>P62274|RS29_MOUSE 40S ribosomal protein S29 OS=Mus musculus GN=Rps29 PE=3 SV=2</t>
  </si>
  <si>
    <t>Q62470</t>
  </si>
  <si>
    <t>ITA3</t>
  </si>
  <si>
    <t>Q62470|ITA3_MOUSE Integrin alpha-3 OS=Mus musculus GN=Itga3 PE=1 SV=1</t>
  </si>
  <si>
    <t>Q9R078</t>
  </si>
  <si>
    <t>AAKB1</t>
  </si>
  <si>
    <t>Q9R078|AAKB1_MOUSE 5'-AMP-activated protein kinase subunit beta-1 OS=Mus musculus GN=Prkab1 PE=1 SV=2</t>
  </si>
  <si>
    <t>P46737</t>
  </si>
  <si>
    <t>BRCC3</t>
  </si>
  <si>
    <t>P46737|BRCC3_MOUSE Lys-63-specific deubiquitinase BRCC36 OS=Mus musculus GN=Brcc3 PE=1 SV=1</t>
  </si>
  <si>
    <t>P32020</t>
  </si>
  <si>
    <t>NLTP</t>
  </si>
  <si>
    <t>P32020|NLTP_MOUSE Non-specific lipid-transfer protein OS=Mus musculus GN=Scp2 PE=1 SV=3</t>
  </si>
  <si>
    <t>Q91WS0</t>
  </si>
  <si>
    <t>CISD1</t>
  </si>
  <si>
    <t>Q91WS0|CISD1_MOUSE CDGSH iron-sulfur domain-containing protein 1 OS=Mus musculus GN=Cisd1 PE=1 SV=1</t>
  </si>
  <si>
    <t>Q8BH24</t>
  </si>
  <si>
    <t>TM9S4</t>
  </si>
  <si>
    <t>Q8BH24|TM9S4_MOUSE Transmembrane 9 superfamily member 4 OS=Mus musculus GN=Tm9sf4 PE=1 SV=1</t>
  </si>
  <si>
    <t>Q9D1A2</t>
  </si>
  <si>
    <t>CNDP2</t>
  </si>
  <si>
    <t>Q9D1A2|CNDP2_MOUSE Cytosolic non-specific dipeptidase OS=Mus musculus GN=Cndp2 PE=1 SV=1</t>
  </si>
  <si>
    <t>P59328</t>
  </si>
  <si>
    <t>WDHD1</t>
  </si>
  <si>
    <t>P59328|WDHD1_MOUSE WD repeat and HMG-box DNA-binding protein 1 OS=Mus musculus GN=Wdhd1 PE=1 SV=2</t>
  </si>
  <si>
    <t>Q9WVR4</t>
  </si>
  <si>
    <t>FXR2</t>
  </si>
  <si>
    <t>Q9WVR4|FXR2_MOUSE Fragile X mental retardation syndrome-related protein 2 OS=Mus musculus GN=Fxr2 PE=1 SV=1</t>
  </si>
  <si>
    <t>Q9WV03</t>
  </si>
  <si>
    <t>FA50A</t>
  </si>
  <si>
    <t>Q9WV03|FA50A_MOUSE Protein FAM50A OS=Mus musculus GN=Fam50a PE=1 SV=1</t>
  </si>
  <si>
    <t>Q8CBY1</t>
  </si>
  <si>
    <t>SMAG1</t>
  </si>
  <si>
    <t>Q8CBY1|SMAG1_MOUSE Protein Smaug homolog 1 OS=Mus musculus GN=Samd4a PE=1 SV=2</t>
  </si>
  <si>
    <t>P61759</t>
  </si>
  <si>
    <t>PFD3</t>
  </si>
  <si>
    <t>P61759|PFD3_MOUSE Prefoldin subunit 3 OS=Mus musculus GN=Vbp1 PE=1 SV=2</t>
  </si>
  <si>
    <t>Q8BZX4</t>
  </si>
  <si>
    <t>SREK1</t>
  </si>
  <si>
    <t>Q8BZX4|SREK1_MOUSE Splicing regulatory glutamine/lysine-rich protein 1 OS=Mus musculus GN=Srek1 PE=2 SV=1</t>
  </si>
  <si>
    <t>P28740</t>
  </si>
  <si>
    <t>KIF2A</t>
  </si>
  <si>
    <t>P28740|KIF2A_MOUSE Kinesin-like protein KIF2A OS=Mus musculus GN=Kif2a PE=1 SV=2</t>
  </si>
  <si>
    <t>O35593</t>
  </si>
  <si>
    <t>PSDE</t>
  </si>
  <si>
    <t>O35593|PSDE_MOUSE 26S proteasome non-ATPase regulatory subunit 14 OS=Mus musculus GN=Psmd14 PE=1 SV=2</t>
  </si>
  <si>
    <t>P40336</t>
  </si>
  <si>
    <t>VP26A</t>
  </si>
  <si>
    <t>P40336|VP26A_MOUSE Vacuolar protein sorting-associated protein 26A OS=Mus musculus GN=Vps26a PE=1 SV=1</t>
  </si>
  <si>
    <t>O55022</t>
  </si>
  <si>
    <t>PGRC1</t>
  </si>
  <si>
    <t>O55022|PGRC1_MOUSE Membrane-associated progesterone receptor component 1 OS=Mus musculus GN=Pgrmc1 PE=1 SV=4</t>
  </si>
  <si>
    <t>Q80Y81</t>
  </si>
  <si>
    <t>RNZ2</t>
  </si>
  <si>
    <t>Q80Y81|RNZ2_MOUSE Zinc phosphodiesterase ELAC protein 2 OS=Mus musculus GN=Elac2 PE=1 SV=1</t>
  </si>
  <si>
    <t>Q6PB66</t>
  </si>
  <si>
    <t>LPPRC</t>
  </si>
  <si>
    <t>Q6PB66|LPPRC_MOUSE Leucine-rich PPR motif-containing protein, mitochondrial OS=Mus musculus GN=Lrpprc PE=1 SV=2</t>
  </si>
  <si>
    <t>Q9Z1K5</t>
  </si>
  <si>
    <t>ARI1</t>
  </si>
  <si>
    <t>Q9Z1K5|ARI1_MOUSE E3 ubiquitin-protein ligase ARIH1 OS=Mus musculus GN=Arih1 PE=1 SV=3</t>
  </si>
  <si>
    <t>Q9DCL8</t>
  </si>
  <si>
    <t>IPP2</t>
  </si>
  <si>
    <t>Q9DCL8|IPP2_MOUSE Protein phosphatase inhibitor 2 OS=Mus musculus GN=Ppp1r2 PE=1 SV=3</t>
  </si>
  <si>
    <t>Q8VDN2</t>
  </si>
  <si>
    <t>AT1A1</t>
  </si>
  <si>
    <t>Q8VDN2|AT1A1_MOUSE Sodium/potassium-transporting ATPase subunit alpha-1 OS=Mus musculus GN=Atp1a1 PE=1 SV=1</t>
  </si>
  <si>
    <t>P05480</t>
  </si>
  <si>
    <t>SRC</t>
  </si>
  <si>
    <t>P05480|SRC_MOUSE Neuronal proto-oncogene tyrosine-protein kinase Src OS=Mus musculus GN=Src PE=1 SV=4</t>
  </si>
  <si>
    <t>P70302</t>
  </si>
  <si>
    <t>STIM1</t>
  </si>
  <si>
    <t>P70302|STIM1_MOUSE Stromal interaction molecule 1 OS=Mus musculus GN=Stim1 PE=1 SV=2</t>
  </si>
  <si>
    <t>Q9ERE7</t>
  </si>
  <si>
    <t>MESD</t>
  </si>
  <si>
    <t>Q9ERE7|MESD_MOUSE LDLR chaperone MESD OS=Mus musculus GN=Mesdc2 PE=1 SV=1</t>
  </si>
  <si>
    <t>Q3U1J4</t>
  </si>
  <si>
    <t>DDB1</t>
  </si>
  <si>
    <t>Q3U1J4|DDB1_MOUSE DNA damage-binding protein 1 OS=Mus musculus GN=Ddb1 PE=1 SV=2</t>
  </si>
  <si>
    <t>Q9CR27</t>
  </si>
  <si>
    <t>CCD53</t>
  </si>
  <si>
    <t>Q9CR27|CCD53_MOUSE WASH complex subunit CCDC53 OS=Mus musculus GN=Ccdc53 PE=1 SV=1</t>
  </si>
  <si>
    <t>Q9DCD5</t>
  </si>
  <si>
    <t>TJAP1</t>
  </si>
  <si>
    <t>Q9DCD5|TJAP1_MOUSE Tight junction-associated protein 1 OS=Mus musculus GN=Tjap1 PE=1 SV=1</t>
  </si>
  <si>
    <t>Q99J36</t>
  </si>
  <si>
    <t>THUM1</t>
  </si>
  <si>
    <t>Q99J36|THUM1_MOUSE THUMP domain-containing protein 1 OS=Mus musculus GN=Thumpd1 PE=1 SV=1</t>
  </si>
  <si>
    <t>Q99JI4</t>
  </si>
  <si>
    <t>PSMD6</t>
  </si>
  <si>
    <t>Q99JI4|PSMD6_MOUSE 26S proteasome non-ATPase regulatory subunit 6 OS=Mus musculus GN=Psmd6 PE=1 SV=1</t>
  </si>
  <si>
    <t>Q8BX02</t>
  </si>
  <si>
    <t>KANK2</t>
  </si>
  <si>
    <t>Q8BX02|KANK2_MOUSE KN motif and ankyrin repeat domain-containing protein 2 OS=Mus musculus GN=Kank2 PE=1 SV=1</t>
  </si>
  <si>
    <t>Q9CZW5</t>
  </si>
  <si>
    <t>TOM70</t>
  </si>
  <si>
    <t>Q9CZW5|TOM70_MOUSE Mitochondrial import receptor subunit TOM70 OS=Mus musculus GN=Tomm70a PE=1 SV=2</t>
  </si>
  <si>
    <t>Q02257</t>
  </si>
  <si>
    <t>PLAK</t>
  </si>
  <si>
    <t>Q02257|PLAK_MOUSE Junction plakoglobin OS=Mus musculus GN=Jup PE=1 SV=3</t>
  </si>
  <si>
    <t>Q9D051</t>
  </si>
  <si>
    <t>ODPB</t>
  </si>
  <si>
    <t>Q9D051|ODPB_MOUSE Pyruvate dehydrogenase E1 component subunit beta, mitochondrial OS=Mus musculus GN=Pdhb PE=1 SV=1</t>
  </si>
  <si>
    <t>Q3UJD6</t>
  </si>
  <si>
    <t>UBP19</t>
  </si>
  <si>
    <t>Q3UJD6|UBP19_MOUSE Ubiquitin carboxyl-terminal hydrolase 19 OS=Mus musculus GN=Usp19 PE=1 SV=1</t>
  </si>
  <si>
    <t>Q9EP72</t>
  </si>
  <si>
    <t>EMC7</t>
  </si>
  <si>
    <t>Q9EP72|EMC7_MOUSE ER membrane protein complex subunit 7 OS=Mus musculus GN=Emc7 PE=1 SV=1</t>
  </si>
  <si>
    <t>P10922</t>
  </si>
  <si>
    <t>H10</t>
  </si>
  <si>
    <t>P10922|H10_MOUSE Histone H1.0 OS=Mus musculus GN=H1f0 PE=2 SV=4</t>
  </si>
  <si>
    <t>P43275</t>
  </si>
  <si>
    <t>H11</t>
  </si>
  <si>
    <t>P43275|H11_MOUSE Histone H1.1 OS=Mus musculus GN=Hist1h1a PE=1 SV=2</t>
  </si>
  <si>
    <t>Q61550</t>
  </si>
  <si>
    <t>RAD21</t>
  </si>
  <si>
    <t>Q61550|RAD21_MOUSE Double-strand-break repair protein rad21 homolog OS=Mus musculus GN=Rad21 PE=1 SV=3</t>
  </si>
  <si>
    <t>Q60631</t>
  </si>
  <si>
    <t>GRB2</t>
  </si>
  <si>
    <t>Q60631|GRB2_MOUSE Growth factor receptor-bound protein 2 OS=Mus musculus GN=Grb2 PE=1 SV=1</t>
  </si>
  <si>
    <t>Q8CCP0</t>
  </si>
  <si>
    <t>NEMF</t>
  </si>
  <si>
    <t>Q8CCP0|NEMF_MOUSE Nuclear export mediator factor Nemf OS=Mus musculus GN=Nemf PE=1 SV=2</t>
  </si>
  <si>
    <t>Q64337</t>
  </si>
  <si>
    <t>SQSTM</t>
  </si>
  <si>
    <t>Q64337|SQSTM_MOUSE Sequestosome-1 OS=Mus musculus GN=Sqstm1 PE=1 SV=1</t>
  </si>
  <si>
    <t>Q9D662</t>
  </si>
  <si>
    <t>SC23B</t>
  </si>
  <si>
    <t>Q9D662|SC23B_MOUSE Protein transport protein Sec23B OS=Mus musculus GN=Sec23b PE=1 SV=1</t>
  </si>
  <si>
    <t>Q9D2M8</t>
  </si>
  <si>
    <t>UB2V2</t>
  </si>
  <si>
    <t>Q9D2M8|UB2V2_MOUSE Ubiquitin-conjugating enzyme E2 variant 2 OS=Mus musculus GN=Ube2v2 PE=1 SV=4</t>
  </si>
  <si>
    <t>Q922U2</t>
  </si>
  <si>
    <t>K2C5</t>
  </si>
  <si>
    <t>Q922U2|K2C5_MOUSE Keratin, type II cytoskeletal 5 OS=Mus musculus GN=Krt5 PE=1 SV=1</t>
  </si>
  <si>
    <t>Q6NZB0</t>
  </si>
  <si>
    <t>DNJC8</t>
  </si>
  <si>
    <t>Q6NZB0|DNJC8_MOUSE DnaJ homolog subfamily C member 8 OS=Mus musculus GN=Dnajc8 PE=1 SV=2</t>
  </si>
  <si>
    <t>Q99JR8</t>
  </si>
  <si>
    <t>SMRD2</t>
  </si>
  <si>
    <t>Q99JR8|SMRD2_MOUSE SWI/SNF-related matrix-associated actin-dependent regulator of chromatin subfamily D member 2 OS=Mus musculus GN=Smarcd2 PE=1 SV=2</t>
  </si>
  <si>
    <t>O88291</t>
  </si>
  <si>
    <t>ZN326</t>
  </si>
  <si>
    <t>O88291|ZN326_MOUSE DBIRD complex subunit ZNF326 OS=Mus musculus GN=Znf326 PE=1 SV=1</t>
  </si>
  <si>
    <t>Q8K1R3</t>
  </si>
  <si>
    <t>PNPT1</t>
  </si>
  <si>
    <t>Q8K1R3|PNPT1_MOUSE Polyribonucleotide nucleotidyltransferase 1, mitochondrial OS=Mus musculus GN=Pnpt1 PE=1 SV=1</t>
  </si>
  <si>
    <t>Q922J9</t>
  </si>
  <si>
    <t>FACR1</t>
  </si>
  <si>
    <t>Q922J9|FACR1_MOUSE Fatty acyl-CoA reductase 1 OS=Mus musculus GN=Far1 PE=1 SV=1</t>
  </si>
  <si>
    <t>P55264</t>
  </si>
  <si>
    <t>ADK</t>
  </si>
  <si>
    <t>P55264|ADK_MOUSE Adenosine kinase OS=Mus musculus GN=Adk PE=1 SV=2</t>
  </si>
  <si>
    <t>Q8BVY0</t>
  </si>
  <si>
    <t>RL1D1</t>
  </si>
  <si>
    <t>Q8BVY0|RL1D1_MOUSE Ribosomal L1 domain-containing protein 1 OS=Mus musculus GN=Rsl1d1 PE=1 SV=1</t>
  </si>
  <si>
    <t>P42932</t>
  </si>
  <si>
    <t>TCPQ</t>
  </si>
  <si>
    <t>P42932|TCPQ_MOUSE T-complex protein 1 subunit theta OS=Mus musculus GN=Cct8 PE=1 SV=3</t>
  </si>
  <si>
    <t>Q99JB2</t>
  </si>
  <si>
    <t>STML2</t>
  </si>
  <si>
    <t>Q99JB2|STML2_MOUSE Stomatin-like protein 2, mitochondrial OS=Mus musculus GN=Stoml2 PE=1 SV=1</t>
  </si>
  <si>
    <t>Q80SZ7</t>
  </si>
  <si>
    <t>GBG5</t>
  </si>
  <si>
    <t>Q80SZ7|GBG5_MOUSE Guanine nucleotide-binding protein G(I)/G(S)/G(O) subunit gamma-5 OS=Mus musculus GN=Gng5 PE=1 SV=2</t>
  </si>
  <si>
    <t>Q9CQU0</t>
  </si>
  <si>
    <t>TXD12</t>
  </si>
  <si>
    <t>Q9CQU0|TXD12_MOUSE Thioredoxin domain-containing protein 12 OS=Mus musculus GN=Txndc12 PE=1 SV=1</t>
  </si>
  <si>
    <t>Q922Y1</t>
  </si>
  <si>
    <t>UBXN1</t>
  </si>
  <si>
    <t>Q922Y1|UBXN1_MOUSE UBX domain-containing protein 1 OS=Mus musculus GN=Ubxn1 PE=1 SV=1</t>
  </si>
  <si>
    <t>Q8C854</t>
  </si>
  <si>
    <t>MYEF2</t>
  </si>
  <si>
    <t>Q8C854|MYEF2_MOUSE Myelin expression factor 2 OS=Mus musculus GN=Myef2 PE=1 SV=1</t>
  </si>
  <si>
    <t>P56213</t>
  </si>
  <si>
    <t>ALR</t>
  </si>
  <si>
    <t>P56213|ALR_MOUSE FAD-linked sulfhydryl oxidase ALR OS=Mus musculus GN=Gfer PE=1 SV=2</t>
  </si>
  <si>
    <t>O88286</t>
  </si>
  <si>
    <t>WIZ</t>
  </si>
  <si>
    <t>O88286|WIZ_MOUSE Protein Wiz OS=Mus musculus GN=Wiz PE=1 SV=2</t>
  </si>
  <si>
    <t>Q8VCG3</t>
  </si>
  <si>
    <t>WDR74</t>
  </si>
  <si>
    <t>Q8VCG3|WDR74_MOUSE WD repeat-containing protein 74 OS=Mus musculus GN=Wdr74 PE=2 SV=1</t>
  </si>
  <si>
    <t>O08795</t>
  </si>
  <si>
    <t>GLU2B</t>
  </si>
  <si>
    <t>O08795|GLU2B_MOUSE Glucosidase 2 subunit beta OS=Mus musculus GN=Prkcsh PE=1 SV=1</t>
  </si>
  <si>
    <t>Q8CFI7</t>
  </si>
  <si>
    <t>RPB2</t>
  </si>
  <si>
    <t>Q8CFI7|RPB2_MOUSE DNA-directed RNA polymerase II subunit RPB2 OS=Mus musculus GN=Polr2b PE=1 SV=2</t>
  </si>
  <si>
    <t>P70398</t>
  </si>
  <si>
    <t>USP9X</t>
  </si>
  <si>
    <t>P70398|USP9X_MOUSE Probable ubiquitin carboxyl-terminal hydrolase FAF-X OS=Mus musculus GN=Usp9x PE=1 SV=2</t>
  </si>
  <si>
    <t>Q69ZS7</t>
  </si>
  <si>
    <t>HBS1L</t>
  </si>
  <si>
    <t>Q69ZS7|HBS1L_MOUSE HBS1-like protein OS=Mus musculus GN=Hbs1l PE=1 SV=2</t>
  </si>
  <si>
    <t>Q80YD1</t>
  </si>
  <si>
    <t>SUV3</t>
  </si>
  <si>
    <t>Q80YD1|SUV3_MOUSE ATP-dependent RNA helicase SUPV3L1, mitochondrial OS=Mus musculus GN=Supv3l1 PE=1 SV=1</t>
  </si>
  <si>
    <t>P14685</t>
  </si>
  <si>
    <t>PSMD3</t>
  </si>
  <si>
    <t>P14685|PSMD3_MOUSE 26S proteasome non-ATPase regulatory subunit 3 OS=Mus musculus GN=Psmd3 PE=1 SV=3</t>
  </si>
  <si>
    <t>Q60931</t>
  </si>
  <si>
    <t>VDAC3</t>
  </si>
  <si>
    <t>Q60931|VDAC3_MOUSE Voltage-dependent anion-selective channel protein 3 OS=Mus musculus GN=Vdac3 PE=1 SV=1</t>
  </si>
  <si>
    <t>Q8BWW9</t>
  </si>
  <si>
    <t>PKN2</t>
  </si>
  <si>
    <t>Q8BWW9|PKN2_MOUSE Serine/threonine-protein kinase N2 OS=Mus musculus GN=Pkn2 PE=1 SV=3</t>
  </si>
  <si>
    <t>P27641</t>
  </si>
  <si>
    <t>XRCC5</t>
  </si>
  <si>
    <t>P27641|XRCC5_MOUSE X-ray repair cross-complementing protein 5 OS=Mus musculus GN=Xrcc5 PE=1 SV=4</t>
  </si>
  <si>
    <t>Q9JHS3</t>
  </si>
  <si>
    <t>LTOR2</t>
  </si>
  <si>
    <t>Q9JHS3|LTOR2_MOUSE Ragulator complex protein LAMTOR2 OS=Mus musculus GN=Lamtor2 PE=1 SV=1</t>
  </si>
  <si>
    <t>Q8BRH0</t>
  </si>
  <si>
    <t>TMTC3</t>
  </si>
  <si>
    <t>Q8BRH0|TMTC3_MOUSE Transmembrane and TPR repeat-containing protein 3 OS=Mus musculus GN=Tmtc3 PE=1 SV=2</t>
  </si>
  <si>
    <t>Q922J3</t>
  </si>
  <si>
    <t>CLIP1</t>
  </si>
  <si>
    <t>Q922J3|CLIP1_MOUSE CAP-Gly domain-containing linker protein 1 OS=Mus musculus GN=Clip1 PE=1 SV=1</t>
  </si>
  <si>
    <t>P49718</t>
  </si>
  <si>
    <t>MCM5</t>
  </si>
  <si>
    <t>P49718|MCM5_MOUSE DNA replication licensing factor MCM5 OS=Mus musculus GN=Mcm5 PE=1 SV=1</t>
  </si>
  <si>
    <t>Q9D6K5</t>
  </si>
  <si>
    <t>SYJ2B</t>
  </si>
  <si>
    <t>Q9D6K5|SYJ2B_MOUSE Synaptojanin-2-binding protein OS=Mus musculus GN=Synj2bp PE=1 SV=1</t>
  </si>
  <si>
    <t>Q9D880</t>
  </si>
  <si>
    <t>TIM50</t>
  </si>
  <si>
    <t>Q9D880|TIM50_MOUSE Mitochondrial import inner membrane translocase subunit TIM50 OS=Mus musculus GN=Timm50 PE=1 SV=1</t>
  </si>
  <si>
    <t>Q8BT60</t>
  </si>
  <si>
    <t>CPNE3</t>
  </si>
  <si>
    <t>Q8BT60|CPNE3_MOUSE Copine-3 OS=Mus musculus GN=Cpne3 PE=1 SV=2</t>
  </si>
  <si>
    <t>Q9CQA3</t>
  </si>
  <si>
    <t>SDHB</t>
  </si>
  <si>
    <t>Q9CQA3|SDHB_MOUSE Succinate dehydrogenase [ubiquinone] iron-sulfur subunit, mitochondrial OS=Mus musculus GN=Sdhb PE=1 SV=1</t>
  </si>
  <si>
    <t>Q3V1L4</t>
  </si>
  <si>
    <t>5NTC</t>
  </si>
  <si>
    <t>Q3V1L4|5NTC_MOUSE Cytosolic purine 5'-nucleotidase OS=Mus musculus GN=Nt5c2 PE=1 SV=2</t>
  </si>
  <si>
    <t>Q9WUB4</t>
  </si>
  <si>
    <t>DCTN6</t>
  </si>
  <si>
    <t>Q9WUB4|DCTN6_MOUSE Dynactin subunit 6 OS=Mus musculus GN=Dctn6 PE=1 SV=1</t>
  </si>
  <si>
    <t>Q9D902</t>
  </si>
  <si>
    <t>T2EB</t>
  </si>
  <si>
    <t>Q9D902|T2EB_MOUSE General transcription factor IIE subunit 2 OS=Mus musculus GN=Gtf2e2 PE=1 SV=2</t>
  </si>
  <si>
    <t>Q9D0M3</t>
  </si>
  <si>
    <t>CY1</t>
  </si>
  <si>
    <t>Q9D0M3|CY1_MOUSE Cytochrome c1, heme protein, mitochondrial OS=Mus musculus GN=Cyc1 PE=1 SV=1</t>
  </si>
  <si>
    <t>Q9DCU6</t>
  </si>
  <si>
    <t>RM04</t>
  </si>
  <si>
    <t>Q9DCU6|RM04_MOUSE 39S ribosomal protein L4, mitochondrial OS=Mus musculus GN=Mrpl4 PE=1 SV=1</t>
  </si>
  <si>
    <t>P97825</t>
  </si>
  <si>
    <t>HN1</t>
  </si>
  <si>
    <t>P97825|HN1_MOUSE Hematological and neurological expressed 1 protein OS=Mus musculus GN=Hn1 PE=1 SV=3</t>
  </si>
  <si>
    <t>Q9WVE8</t>
  </si>
  <si>
    <t>PACN2</t>
  </si>
  <si>
    <t>Q9WVE8|PACN2_MOUSE Protein kinase C and casein kinase substrate in neurons protein 2 OS=Mus musculus GN=Pacsin2 PE=1 SV=1</t>
  </si>
  <si>
    <t>Q9CQC9</t>
  </si>
  <si>
    <t>SAR1B</t>
  </si>
  <si>
    <t>Q9CQC9|SAR1B_MOUSE GTP-binding protein SAR1b OS=Mus musculus GN=Sar1b PE=1 SV=1</t>
  </si>
  <si>
    <t>Q8VBW6</t>
  </si>
  <si>
    <t>ULA1</t>
  </si>
  <si>
    <t>Q8VBW6|ULA1_MOUSE NEDD8-activating enzyme E1 regulatory subunit OS=Mus musculus GN=Nae1 PE=1 SV=1</t>
  </si>
  <si>
    <t>Q9CXW3</t>
  </si>
  <si>
    <t>CYBP</t>
  </si>
  <si>
    <t>Q9CXW3|CYBP_MOUSE Calcyclin-binding protein OS=Mus musculus GN=Cacybp PE=1 SV=1</t>
  </si>
  <si>
    <t>P17426</t>
  </si>
  <si>
    <t>AP2A1</t>
  </si>
  <si>
    <t>P17426|AP2A1_MOUSE AP-2 complex subunit alpha-1 OS=Mus musculus GN=Ap2a1 PE=1 SV=1</t>
  </si>
  <si>
    <t>E9Q4P1</t>
  </si>
  <si>
    <t>WDFY1</t>
  </si>
  <si>
    <t>E9Q4P1|WDFY1_MOUSE WD repeat and FYVE domain-containing protein 1 OS=Mus musculus GN=Wdfy1 PE=1 SV=1</t>
  </si>
  <si>
    <t>P58389</t>
  </si>
  <si>
    <t>PTPA</t>
  </si>
  <si>
    <t>P58389|PTPA_MOUSE Serine/threonine-protein phosphatase 2A activator OS=Mus musculus GN=Ppp2r4 PE=1 SV=1</t>
  </si>
  <si>
    <t>P63330</t>
  </si>
  <si>
    <t>PP2AA</t>
  </si>
  <si>
    <t>P63330|PP2AA_MOUSE Serine/threonine-protein phosphatase 2A catalytic subunit alpha isoform OS=Mus musculus GN=Ppp2ca PE=1 SV=1</t>
  </si>
  <si>
    <t>Q9CRB9</t>
  </si>
  <si>
    <t>MIC19</t>
  </si>
  <si>
    <t>Q9CRB9|MIC19_MOUSE MICOS complex subunit Mic19 OS=Mus musculus GN=Chchd3 PE=1 SV=1</t>
  </si>
  <si>
    <t>Q9CY64</t>
  </si>
  <si>
    <t>BIEA</t>
  </si>
  <si>
    <t>Q9CY64|BIEA_MOUSE Biliverdin reductase A OS=Mus musculus GN=Blvra PE=1 SV=1</t>
  </si>
  <si>
    <t>Q9Z1G3</t>
  </si>
  <si>
    <t>VATC1</t>
  </si>
  <si>
    <t>Q9Z1G3|VATC1_MOUSE V-type proton ATPase subunit C 1 OS=Mus musculus GN=Atp6v1c1 PE=1 SV=4</t>
  </si>
  <si>
    <t>Q91VR2</t>
  </si>
  <si>
    <t>ATPG</t>
  </si>
  <si>
    <t>Q91VR2|ATPG_MOUSE ATP synthase subunit gamma, mitochondrial OS=Mus musculus GN=Atp5c1 PE=1 SV=1</t>
  </si>
  <si>
    <t>Q99MZ7</t>
  </si>
  <si>
    <t>PECR</t>
  </si>
  <si>
    <t>Q99MZ7|PECR_MOUSE Peroxisomal trans-2-enoyl-CoA reductase OS=Mus musculus GN=Pecr PE=1 SV=1</t>
  </si>
  <si>
    <t>Q8R1G6</t>
  </si>
  <si>
    <t>PDLI2</t>
  </si>
  <si>
    <t>Q8R1G6|PDLI2_MOUSE PDZ and LIM domain protein 2 OS=Mus musculus GN=Pdlim2 PE=1 SV=1</t>
  </si>
  <si>
    <t>P39054</t>
  </si>
  <si>
    <t>DYN2</t>
  </si>
  <si>
    <t>P39054|DYN2_MOUSE Dynamin-2 OS=Mus musculus GN=Dnm2 PE=1 SV=2</t>
  </si>
  <si>
    <t>P28352</t>
  </si>
  <si>
    <t>APEX1</t>
  </si>
  <si>
    <t>P28352|APEX1_MOUSE DNA-(apurinic or apyrimidinic site) lyase OS=Mus musculus GN=Apex1 PE=1 SV=2</t>
  </si>
  <si>
    <t>Q8BP47</t>
  </si>
  <si>
    <t>SYNC</t>
  </si>
  <si>
    <t>Q8BP47|SYNC_MOUSE Asparagine--tRNA ligase, cytoplasmic OS=Mus musculus GN=Nars PE=1 SV=2</t>
  </si>
  <si>
    <t>Q9Z1Y4</t>
  </si>
  <si>
    <t>TRIP6</t>
  </si>
  <si>
    <t>Q9Z1Y4|TRIP6_MOUSE Thyroid receptor-interacting protein 6 OS=Mus musculus GN=Trip6 PE=1 SV=1</t>
  </si>
  <si>
    <t>Q9CRA8</t>
  </si>
  <si>
    <t>EXOS5</t>
  </si>
  <si>
    <t>Q9CRA8|EXOS5_MOUSE Exosome complex component RRP46 OS=Mus musculus GN=Exosc5 PE=1 SV=1</t>
  </si>
  <si>
    <t>Q6NXJ0</t>
  </si>
  <si>
    <t>WWC2</t>
  </si>
  <si>
    <t>Q6NXJ0|WWC2_MOUSE Protein WWC2 OS=Mus musculus GN=Wwc2 PE=1 SV=1</t>
  </si>
  <si>
    <t>Q8BGR9</t>
  </si>
  <si>
    <t>UBCP1</t>
  </si>
  <si>
    <t>Q8BGR9|UBCP1_MOUSE Ubiquitin-like domain-containing CTD phosphatase 1 OS=Mus musculus GN=Ublcp1 PE=1 SV=1</t>
  </si>
  <si>
    <t>P60521</t>
  </si>
  <si>
    <t>GBRL2</t>
  </si>
  <si>
    <t>P60521|GBRL2_MOUSE Gamma-aminobutyric acid receptor-associated protein-like 2 OS=Mus musculus GN=Gabarapl2 PE=1 SV=1</t>
  </si>
  <si>
    <t>Q60737</t>
  </si>
  <si>
    <t>CSK21</t>
  </si>
  <si>
    <t>Q60737|CSK21_MOUSE Casein kinase II subunit alpha OS=Mus musculus GN=Csnk2a1 PE=1 SV=2</t>
  </si>
  <si>
    <t>Q8BMF4</t>
  </si>
  <si>
    <t>ODP2</t>
  </si>
  <si>
    <t>Q8BMF4|ODP2_MOUSE Dihydrolipoyllysine-residue acetyltransferase component of pyruvate dehydrogenase complex, mitochondrial OS=Mus musculus GN=Dlat PE=1 SV=2</t>
  </si>
  <si>
    <t>Q60767</t>
  </si>
  <si>
    <t>LY75</t>
  </si>
  <si>
    <t>Q60767|LY75_MOUSE Lymphocyte antigen 75 OS=Mus musculus GN=Ly75 PE=1 SV=2</t>
  </si>
  <si>
    <t>P53702</t>
  </si>
  <si>
    <t>CCHL</t>
  </si>
  <si>
    <t>P53702|CCHL_MOUSE Cytochrome c-type heme lyase OS=Mus musculus GN=Hccs PE=1 SV=2</t>
  </si>
  <si>
    <t>Q6P9J9</t>
  </si>
  <si>
    <t>ANO6</t>
  </si>
  <si>
    <t>Q6P9J9|ANO6_MOUSE Anoctamin-6 OS=Mus musculus GN=Ano6 PE=1 SV=1</t>
  </si>
  <si>
    <t>P58771</t>
  </si>
  <si>
    <t>TPM1</t>
  </si>
  <si>
    <t>P58771|TPM1_MOUSE Tropomyosin alpha-1 chain OS=Mus musculus GN=Tpm1 PE=1 SV=1</t>
  </si>
  <si>
    <t>Q9CPN8</t>
  </si>
  <si>
    <t>IF2B3</t>
  </si>
  <si>
    <t>Q9CPN8|IF2B3_MOUSE Insulin-like growth factor 2 mRNA-binding protein 3 OS=Mus musculus GN=Igf2bp3 PE=1 SV=1</t>
  </si>
  <si>
    <t>Q8VI94</t>
  </si>
  <si>
    <t>OASL1</t>
  </si>
  <si>
    <t>Q8VI94|OASL1_MOUSE 2'-5'-oligoadenylate synthase-like protein 1 OS=Mus musculus GN=Oasl1 PE=2 SV=1</t>
  </si>
  <si>
    <t>Q8VDQ8</t>
  </si>
  <si>
    <t>SIR2</t>
  </si>
  <si>
    <t>Q8VDQ8|SIR2_MOUSE NAD-dependent protein deacetylase sirtuin-2 OS=Mus musculus GN=Sirt2 PE=1 SV=2</t>
  </si>
  <si>
    <t>Q9ESD6</t>
  </si>
  <si>
    <t>CKLF7</t>
  </si>
  <si>
    <t>Q9ESD6|CKLF7_MOUSE CKLF-like MARVEL transmembrane domain-containing protein 7 OS=Mus musculus GN=Cmtm7 PE=1 SV=1</t>
  </si>
  <si>
    <t>P55937</t>
  </si>
  <si>
    <t>GOGA3</t>
  </si>
  <si>
    <t>P55937|GOGA3_MOUSE Golgin subfamily A member 3 OS=Mus musculus GN=Golga3 PE=1 SV=3</t>
  </si>
  <si>
    <t>Q9CQF9</t>
  </si>
  <si>
    <t>PCYOX</t>
  </si>
  <si>
    <t>Q9CQF9|PCYOX_MOUSE Prenylcysteine oxidase OS=Mus musculus GN=Pcyox1 PE=1 SV=1</t>
  </si>
  <si>
    <t>Q9DBR7</t>
  </si>
  <si>
    <t>MYPT1</t>
  </si>
  <si>
    <t>Q9DBR7|MYPT1_MOUSE Protein phosphatase 1 regulatory subunit 12A OS=Mus musculus GN=Ppp1r12a PE=1 SV=2</t>
  </si>
  <si>
    <t>Q9Z2I9</t>
  </si>
  <si>
    <t>SUCB1</t>
  </si>
  <si>
    <t>Q9Z2I9|SUCB1_MOUSE Succinyl-CoA ligase [ADP-forming] subunit beta, mitochondrial OS=Mus musculus GN=Sucla2 PE=1 SV=2</t>
  </si>
  <si>
    <t>Q923B1</t>
  </si>
  <si>
    <t>DBR1</t>
  </si>
  <si>
    <t>Q923B1|DBR1_MOUSE Lariat debranching enzyme OS=Mus musculus GN=Dbr1 PE=1 SV=2</t>
  </si>
  <si>
    <t>Q60692</t>
  </si>
  <si>
    <t>PSB6</t>
  </si>
  <si>
    <t>Q60692|PSB6_MOUSE Proteasome subunit beta type-6 OS=Mus musculus GN=Psmb6 PE=1 SV=3</t>
  </si>
  <si>
    <t>P28474</t>
  </si>
  <si>
    <t>ADHX</t>
  </si>
  <si>
    <t>P28474|ADHX_MOUSE Alcohol dehydrogenase class-3 OS=Mus musculus GN=Adh5 PE=1 SV=3</t>
  </si>
  <si>
    <t>Q3TYS2</t>
  </si>
  <si>
    <t>CQ062</t>
  </si>
  <si>
    <t>Q3TYS2|CQ062_MOUSE Uncharacterized protein C17orf62 homolog OS=Mus musculus PE=1 SV=2</t>
  </si>
  <si>
    <t>Q9WTI7</t>
  </si>
  <si>
    <t>MYO1C</t>
  </si>
  <si>
    <t>Q9WTI7|MYO1C_MOUSE Unconventional myosin-Ic OS=Mus musculus GN=Myo1c PE=1 SV=2</t>
  </si>
  <si>
    <t>Q921S7</t>
  </si>
  <si>
    <t>RM37</t>
  </si>
  <si>
    <t>Q921S7|RM37_MOUSE 39S ribosomal protein L37, mitochondrial OS=Mus musculus GN=Mrpl37 PE=1 SV=1</t>
  </si>
  <si>
    <t>P17751</t>
  </si>
  <si>
    <t>TPIS</t>
  </si>
  <si>
    <t>P17751|TPIS_MOUSE Triosephosphate isomerase OS=Mus musculus GN=Tpi1 PE=1 SV=4</t>
  </si>
  <si>
    <t>P02469</t>
  </si>
  <si>
    <t>LAMB1</t>
  </si>
  <si>
    <t>P02469|LAMB1_MOUSE Laminin subunit beta-1 OS=Mus musculus GN=Lamb1 PE=1 SV=3</t>
  </si>
  <si>
    <t>P31266</t>
  </si>
  <si>
    <t>SUH</t>
  </si>
  <si>
    <t>P31266|SUH_MOUSE Recombining binding protein suppressor of hairless OS=Mus musculus GN=Rbpj PE=1 SV=1</t>
  </si>
  <si>
    <t>Q8BVE3</t>
  </si>
  <si>
    <t>VATH</t>
  </si>
  <si>
    <t>Q8BVE3|VATH_MOUSE V-type proton ATPase subunit H OS=Mus musculus GN=Atp6v1h PE=1 SV=1</t>
  </si>
  <si>
    <t>P62880</t>
  </si>
  <si>
    <t>GBB2</t>
  </si>
  <si>
    <t>P62880|GBB2_MOUSE Guanine nucleotide-binding protein G(I)/G(S)/G(T) subunit beta-2 OS=Mus musculus GN=Gnb2 PE=1 SV=3</t>
  </si>
  <si>
    <t>Q8K0C4</t>
  </si>
  <si>
    <t>CP51A</t>
  </si>
  <si>
    <t>Q8K0C4|CP51A_MOUSE Lanosterol 14-alpha demethylase OS=Mus musculus GN=Cyp51a1 PE=1 SV=1</t>
  </si>
  <si>
    <t>P62900</t>
  </si>
  <si>
    <t>RL31</t>
  </si>
  <si>
    <t>P62900|RL31_MOUSE 60S ribosomal protein L31 OS=Mus musculus GN=Rpl31 PE=1 SV=1</t>
  </si>
  <si>
    <t>Q91ZR1</t>
  </si>
  <si>
    <t>RAB4B</t>
  </si>
  <si>
    <t>Q91ZR1|RAB4B_MOUSE Ras-related protein Rab-4B OS=Mus musculus GN=Rab4b PE=1 SV=2</t>
  </si>
  <si>
    <t>Q0KL02</t>
  </si>
  <si>
    <t>TRIO</t>
  </si>
  <si>
    <t>Q0KL02|TRIO_MOUSE Triple functional domain protein OS=Mus musculus GN=Trio PE=1 SV=3</t>
  </si>
  <si>
    <t>Q9JKX4</t>
  </si>
  <si>
    <t>AATF</t>
  </si>
  <si>
    <t>Q9JKX4|AATF_MOUSE Protein AATF OS=Mus musculus GN=Aatf PE=1 SV=1</t>
  </si>
  <si>
    <t>Q9D8Y1</t>
  </si>
  <si>
    <t>T126A</t>
  </si>
  <si>
    <t>Q9D8Y1|T126A_MOUSE Transmembrane protein 126A OS=Mus musculus GN=Tmem126a PE=1 SV=1</t>
  </si>
  <si>
    <t>Q91WM3</t>
  </si>
  <si>
    <t>U3IP2</t>
  </si>
  <si>
    <t>Q91WM3|U3IP2_MOUSE U3 small nucleolar RNA-interacting protein 2 OS=Mus musculus GN=Rrp9 PE=1 SV=1</t>
  </si>
  <si>
    <t>Q8BGZ7</t>
  </si>
  <si>
    <t>K2C75</t>
  </si>
  <si>
    <t>Q8BGZ7|K2C75_MOUSE Keratin, type II cytoskeletal 75 OS=Mus musculus GN=Krt75 PE=1 SV=1</t>
  </si>
  <si>
    <t>P31750</t>
  </si>
  <si>
    <t>AKT1</t>
  </si>
  <si>
    <t>P31750|AKT1_MOUSE RAC-alpha serine/threonine-protein kinase OS=Mus musculus GN=Akt1 PE=1 SV=2</t>
  </si>
  <si>
    <t>Q9WU28</t>
  </si>
  <si>
    <t>PFD5</t>
  </si>
  <si>
    <t>Q9WU28|PFD5_MOUSE Prefoldin subunit 5 OS=Mus musculus GN=Pfdn5 PE=1 SV=1</t>
  </si>
  <si>
    <t>Q9CQY5</t>
  </si>
  <si>
    <t>MAGT1</t>
  </si>
  <si>
    <t>Q9CQY5|MAGT1_MOUSE Magnesium transporter protein 1 OS=Mus musculus GN=Magt1 PE=1 SV=1</t>
  </si>
  <si>
    <t>P70333</t>
  </si>
  <si>
    <t>HNRH2</t>
  </si>
  <si>
    <t>P70333|HNRH2_MOUSE Heterogeneous nuclear ribonucleoprotein H2 OS=Mus musculus GN=Hnrnph2 PE=1 SV=1</t>
  </si>
  <si>
    <t>Q91WG2</t>
  </si>
  <si>
    <t>RABE2</t>
  </si>
  <si>
    <t>Q91WG2|RABE2_MOUSE Rab GTPase-binding effector protein 2 OS=Mus musculus GN=Rabep2 PE=1 SV=3</t>
  </si>
  <si>
    <t>Q6IFX2</t>
  </si>
  <si>
    <t>K1C42</t>
  </si>
  <si>
    <t>Q6IFX2|K1C42_MOUSE Keratin, type I cytoskeletal 42 OS=Mus musculus GN=Krt42 PE=1 SV=1</t>
  </si>
  <si>
    <t>O35343</t>
  </si>
  <si>
    <t>IMA3</t>
  </si>
  <si>
    <t>O35343|IMA3_MOUSE Importin subunit alpha-3 OS=Mus musculus GN=Kpna4 PE=1 SV=1</t>
  </si>
  <si>
    <t>Q3U962</t>
  </si>
  <si>
    <t>CO5A2</t>
  </si>
  <si>
    <t>Q3U962|CO5A2_MOUSE Collagen alpha-2(V) chain OS=Mus musculus GN=Col5a2 PE=1 SV=1</t>
  </si>
  <si>
    <t>Q9D0I9</t>
  </si>
  <si>
    <t>SYRC</t>
  </si>
  <si>
    <t>Q9D0I9|SYRC_MOUSE Arginine--tRNA ligase, cytoplasmic OS=Mus musculus GN=Rars PE=1 SV=2</t>
  </si>
  <si>
    <t>Q9D898</t>
  </si>
  <si>
    <t>ARP5L</t>
  </si>
  <si>
    <t>Q9D898|ARP5L_MOUSE Actin-related protein 2/3 complex subunit 5-like protein OS=Mus musculus GN=Arpc5l PE=1 SV=1</t>
  </si>
  <si>
    <t>Q3U7R1</t>
  </si>
  <si>
    <t>ESYT1</t>
  </si>
  <si>
    <t>Q3U7R1|ESYT1_MOUSE Extended synaptotagmin-1 OS=Mus musculus GN=Esyt1 PE=1 SV=2</t>
  </si>
  <si>
    <t>Q8BU85</t>
  </si>
  <si>
    <t>MSRB3</t>
  </si>
  <si>
    <t>Q8BU85|MSRB3_MOUSE Methionine-R-sulfoxide reductase B3, mitochondrial OS=Mus musculus GN=Msrb3 PE=1 SV=2</t>
  </si>
  <si>
    <t>Q6A009</t>
  </si>
  <si>
    <t>LTN1</t>
  </si>
  <si>
    <t>Q6A009|LTN1_MOUSE E3 ubiquitin-protein ligase listerin OS=Mus musculus GN=Ltn1 PE=1 SV=3</t>
  </si>
  <si>
    <t>Q9QYF1</t>
  </si>
  <si>
    <t>RDH11</t>
  </si>
  <si>
    <t>Q9QYF1|RDH11_MOUSE Retinol dehydrogenase 11 OS=Mus musculus GN=Rdh11 PE=1 SV=2</t>
  </si>
  <si>
    <t>Q9WVC3</t>
  </si>
  <si>
    <t>CAV2</t>
  </si>
  <si>
    <t>Q9WVC3|CAV2_MOUSE Caveolin-2 OS=Mus musculus GN=Cav2 PE=1 SV=1</t>
  </si>
  <si>
    <t>P37913</t>
  </si>
  <si>
    <t>DNLI1</t>
  </si>
  <si>
    <t>P37913|DNLI1_MOUSE DNA ligase 1 OS=Mus musculus GN=Lig1 PE=1 SV=2</t>
  </si>
  <si>
    <t>Q6ZWY3</t>
  </si>
  <si>
    <t>RS27L</t>
  </si>
  <si>
    <t>Q6ZWY3|RS27L_MOUSE 40S ribosomal protein S27-like OS=Mus musculus GN=Rps27l PE=1 SV=3</t>
  </si>
  <si>
    <t>Q6R891</t>
  </si>
  <si>
    <t>NEB2</t>
  </si>
  <si>
    <t>Q6R891|NEB2_MOUSE Neurabin-2 OS=Mus musculus GN=Ppp1r9b PE=1 SV=1</t>
  </si>
  <si>
    <t>Q9EQH2</t>
  </si>
  <si>
    <t>ERAP1</t>
  </si>
  <si>
    <t>Q9EQH2|ERAP1_MOUSE Endoplasmic reticulum aminopeptidase 1 OS=Mus musculus GN=Erap1 PE=1 SV=2</t>
  </si>
  <si>
    <t>Q8BMK4</t>
  </si>
  <si>
    <t>CKAP4</t>
  </si>
  <si>
    <t>Q8BMK4|CKAP4_MOUSE Cytoskeleton-associated protein 4 OS=Mus musculus GN=Ckap4 PE=1 SV=2</t>
  </si>
  <si>
    <t>Q9CQ19</t>
  </si>
  <si>
    <t>MYL9</t>
  </si>
  <si>
    <t>Q9CQ19|MYL9_MOUSE Myosin regulatory light polypeptide 9 OS=Mus musculus GN=Myl9 PE=1 SV=3</t>
  </si>
  <si>
    <t>P60003</t>
  </si>
  <si>
    <t>ELOF1</t>
  </si>
  <si>
    <t>P60003|ELOF1_MOUSE Transcription elongation factor 1 homolog OS=Mus musculus GN=Elof1 PE=1 SV=1</t>
  </si>
  <si>
    <t>P49443</t>
  </si>
  <si>
    <t>PPM1A</t>
  </si>
  <si>
    <t>P49443|PPM1A_MOUSE Protein phosphatase 1A OS=Mus musculus GN=Ppm1a PE=1 SV=1</t>
  </si>
  <si>
    <t>Q99MS7</t>
  </si>
  <si>
    <t>EH1L1</t>
  </si>
  <si>
    <t>Q99MS7|EH1L1_MOUSE EH domain-binding protein 1-like protein 1 OS=Mus musculus GN=Ehbp1l1 PE=1 SV=1</t>
  </si>
  <si>
    <t>P61164</t>
  </si>
  <si>
    <t>ACTZ</t>
  </si>
  <si>
    <t>P61164|ACTZ_MOUSE Alpha-centractin OS=Mus musculus GN=Actr1a PE=1 SV=1</t>
  </si>
  <si>
    <t>P62874</t>
  </si>
  <si>
    <t>GBB1</t>
  </si>
  <si>
    <t>P62874|GBB1_MOUSE Guanine nucleotide-binding protein G(I)/G(S)/G(T) subunit beta-1 OS=Mus musculus GN=Gnb1 PE=1 SV=3</t>
  </si>
  <si>
    <t>Q3TTY5</t>
  </si>
  <si>
    <t>K22E</t>
  </si>
  <si>
    <t>Q3TTY5|K22E_MOUSE Keratin, type II cytoskeletal 2 epidermal OS=Mus musculus GN=Krt2 PE=1 SV=1</t>
  </si>
  <si>
    <t>Q9CQE8</t>
  </si>
  <si>
    <t>CN166</t>
  </si>
  <si>
    <t>Q9CQE8|CN166_MOUSE UPF0568 protein C14orf166 homolog OS=Mus musculus PE=1 SV=1</t>
  </si>
  <si>
    <t>Q8BMA6</t>
  </si>
  <si>
    <t>SRP68</t>
  </si>
  <si>
    <t>Q8BMA6|SRP68_MOUSE Signal recognition particle subunit SRP68 OS=Mus musculus GN=Srp68 PE=1 SV=2</t>
  </si>
  <si>
    <t>Q00547</t>
  </si>
  <si>
    <t>HMMR</t>
  </si>
  <si>
    <t>Q00547|HMMR_MOUSE Hyaluronan mediated motility receptor OS=Mus musculus GN=Hmmr PE=1 SV=4</t>
  </si>
  <si>
    <t>Q3UPF5</t>
  </si>
  <si>
    <t>ZCCHV</t>
  </si>
  <si>
    <t>Q3UPF5|ZCCHV_MOUSE Zinc finger CCCH-type antiviral protein 1 OS=Mus musculus GN=Zc3hav1 PE=1 SV=1</t>
  </si>
  <si>
    <t>Q9DAS9</t>
  </si>
  <si>
    <t>GBG12</t>
  </si>
  <si>
    <t>Q9DAS9|GBG12_MOUSE Guanine nucleotide-binding protein G(I)/G(S)/G(O) subunit gamma-12 OS=Mus musculus GN=Gng12 PE=1 SV=3</t>
  </si>
  <si>
    <t>P97355</t>
  </si>
  <si>
    <t>SPSY</t>
  </si>
  <si>
    <t>P97355|SPSY_MOUSE Spermine synthase OS=Mus musculus GN=Sms PE=1 SV=1</t>
  </si>
  <si>
    <t>Q8CGC7</t>
  </si>
  <si>
    <t>SYEP</t>
  </si>
  <si>
    <t>Q8CGC7|SYEP_MOUSE Bifunctional glutamate/proline--tRNA ligase OS=Mus musculus GN=Eprs PE=1 SV=4</t>
  </si>
  <si>
    <t>Q8JZK9</t>
  </si>
  <si>
    <t>HMCS1</t>
  </si>
  <si>
    <t>Q8JZK9|HMCS1_MOUSE Hydroxymethylglutaryl-CoA synthase, cytoplasmic OS=Mus musculus GN=Hmgcs1 PE=1 SV=1</t>
  </si>
  <si>
    <t>Q9CPY7</t>
  </si>
  <si>
    <t>AMPL</t>
  </si>
  <si>
    <t>Q9CPY7|AMPL_MOUSE Cytosol aminopeptidase OS=Mus musculus GN=Lap3 PE=1 SV=3</t>
  </si>
  <si>
    <t>Q80U95</t>
  </si>
  <si>
    <t>UBE3C</t>
  </si>
  <si>
    <t>Q80U95|UBE3C_MOUSE Ubiquitin-protein ligase E3C OS=Mus musculus GN=Ube3c PE=1 SV=2</t>
  </si>
  <si>
    <t>Q8VCT3</t>
  </si>
  <si>
    <t>AMPB</t>
  </si>
  <si>
    <t>Q8VCT3|AMPB_MOUSE Aminopeptidase B OS=Mus musculus GN=Rnpep PE=1 SV=2</t>
  </si>
  <si>
    <t>Q91VS7</t>
  </si>
  <si>
    <t>MGST1</t>
  </si>
  <si>
    <t>Q91VS7|MGST1_MOUSE Microsomal glutathione S-transferase 1 OS=Mus musculus GN=Mgst1 PE=1 SV=3</t>
  </si>
  <si>
    <t>Q8K3X4</t>
  </si>
  <si>
    <t>I2BPL</t>
  </si>
  <si>
    <t>Q8K3X4|I2BPL_MOUSE Interferon regulatory factor 2-binding protein-like OS=Mus musculus GN=Irf2bpl PE=1 SV=1</t>
  </si>
  <si>
    <t>Q9QXL8</t>
  </si>
  <si>
    <t>NDK7</t>
  </si>
  <si>
    <t>Q9QXL8|NDK7_MOUSE Nucleoside diphosphate kinase 7 OS=Mus musculus GN=Nme7 PE=1 SV=1</t>
  </si>
  <si>
    <t>Q8CJ26</t>
  </si>
  <si>
    <t>NRADD</t>
  </si>
  <si>
    <t>Q8CJ26|NRADD_MOUSE Death domain-containing membrane protein NRADD OS=Mus musculus GN=Nradd PE=1 SV=1</t>
  </si>
  <si>
    <t>Q9WVA4</t>
  </si>
  <si>
    <t>TAGL2</t>
  </si>
  <si>
    <t>Q9WVA4|TAGL2_MOUSE Transgelin-2 OS=Mus musculus GN=Tagln2 PE=1 SV=4</t>
  </si>
  <si>
    <t>O09061</t>
  </si>
  <si>
    <t>PSB1</t>
  </si>
  <si>
    <t>O09061|PSB1_MOUSE Proteasome subunit beta type-1 OS=Mus musculus GN=Psmb1 PE=1 SV=1</t>
  </si>
  <si>
    <t>P80317</t>
  </si>
  <si>
    <t>TCPZ</t>
  </si>
  <si>
    <t>P80317|TCPZ_MOUSE T-complex protein 1 subunit zeta OS=Mus musculus GN=Cct6a PE=1 SV=3</t>
  </si>
  <si>
    <t>Q920D3</t>
  </si>
  <si>
    <t>MED28</t>
  </si>
  <si>
    <t>Q920D3|MED28_MOUSE Mediator of RNA polymerase II transcription subunit 28 OS=Mus musculus GN=Med28 PE=1 SV=2</t>
  </si>
  <si>
    <t>F7A4A7</t>
  </si>
  <si>
    <t>OTOGL</t>
  </si>
  <si>
    <t>F7A4A7|OTOGL_MOUSE Otogelin-like protein OS=Mus musculus GN=Otogl PE=1 SV=1</t>
  </si>
  <si>
    <t>Q2KN98</t>
  </si>
  <si>
    <t>CYTSA</t>
  </si>
  <si>
    <t>Q2KN98|CYTSA_MOUSE Cytospin-A OS=Mus musculus GN=Specc1l PE=1 SV=1</t>
  </si>
  <si>
    <t>P16675</t>
  </si>
  <si>
    <t>PPGB</t>
  </si>
  <si>
    <t>P16675|PPGB_MOUSE Lysosomal protective protein OS=Mus musculus GN=Ctsa PE=1 SV=1</t>
  </si>
  <si>
    <t>P61514</t>
  </si>
  <si>
    <t>RL37A</t>
  </si>
  <si>
    <t>P61514|RL37A_MOUSE 60S ribosomal protein L37a OS=Mus musculus GN=Rpl37a PE=1 SV=2</t>
  </si>
  <si>
    <t>O35566</t>
  </si>
  <si>
    <t>CD151</t>
  </si>
  <si>
    <t>O35566|CD151_MOUSE CD151 antigen OS=Mus musculus GN=Cd151 PE=1 SV=2</t>
  </si>
  <si>
    <t>Q6ZPZ3</t>
  </si>
  <si>
    <t>ZC3H4</t>
  </si>
  <si>
    <t>Q6ZPZ3|ZC3H4_MOUSE Zinc finger CCCH domain-containing protein 4 OS=Mus musculus GN=Zc3h4 PE=1 SV=2</t>
  </si>
  <si>
    <t>Q6P2K6</t>
  </si>
  <si>
    <t>P4R3A</t>
  </si>
  <si>
    <t>Q6P2K6|P4R3A_MOUSE Serine/threonine-protein phosphatase 4 regulatory subunit 3A OS=Mus musculus GN=Ppp4r3a PE=1 SV=1</t>
  </si>
  <si>
    <t>Q9Z0J0</t>
  </si>
  <si>
    <t>NPC2</t>
  </si>
  <si>
    <t>Q9Z0J0|NPC2_MOUSE Epididymal secretory protein E1 OS=Mus musculus GN=Npc2 PE=1 SV=1</t>
  </si>
  <si>
    <t>Q8R2T8</t>
  </si>
  <si>
    <t>TF3C5</t>
  </si>
  <si>
    <t>Q8R2T8|TF3C5_MOUSE General transcription factor 3C polypeptide 5 OS=Mus musculus GN=Gtf3c5 PE=2 SV=2</t>
  </si>
  <si>
    <t>Q60841</t>
  </si>
  <si>
    <t>RELN</t>
  </si>
  <si>
    <t>Q60841|RELN_MOUSE Reelin OS=Mus musculus GN=Reln PE=1 SV=3</t>
  </si>
  <si>
    <t>P48428</t>
  </si>
  <si>
    <t>TBCA</t>
  </si>
  <si>
    <t>P48428|TBCA_MOUSE Tubulin-specific chaperone A OS=Mus musculus GN=Tbca PE=1 SV=3</t>
  </si>
  <si>
    <t>O88696</t>
  </si>
  <si>
    <t>CLPP</t>
  </si>
  <si>
    <t>O88696|CLPP_MOUSE ATP-dependent Clp protease proteolytic subunit, mitochondrial OS=Mus musculus GN=Clpp PE=1 SV=1</t>
  </si>
  <si>
    <t>P97384</t>
  </si>
  <si>
    <t>ANX11</t>
  </si>
  <si>
    <t>P97384|ANX11_MOUSE Annexin A11 OS=Mus musculus GN=Anxa11 PE=1 SV=2</t>
  </si>
  <si>
    <t>Q6P9Q4</t>
  </si>
  <si>
    <t>FHOD1</t>
  </si>
  <si>
    <t>Q6P9Q4|FHOD1_MOUSE FH1/FH2 domain-containing protein 1 OS=Mus musculus GN=Fhod1 PE=1 SV=3</t>
  </si>
  <si>
    <t>Q8BJW6</t>
  </si>
  <si>
    <t>EIF2A</t>
  </si>
  <si>
    <t>Q8BJW6|EIF2A_MOUSE Eukaryotic translation initiation factor 2A OS=Mus musculus GN=Eif2a PE=1 SV=2</t>
  </si>
  <si>
    <t>Q91V41</t>
  </si>
  <si>
    <t>RAB14</t>
  </si>
  <si>
    <t>Q91V41|RAB14_MOUSE Ras-related protein Rab-14 OS=Mus musculus GN=Rab14 PE=1 SV=3</t>
  </si>
  <si>
    <t>P48453</t>
  </si>
  <si>
    <t>PP2BB</t>
  </si>
  <si>
    <t>P48453|PP2BB_MOUSE Serine/threonine-protein phosphatase 2B catalytic subunit beta isoform OS=Mus musculus GN=Ppp3cb PE=1 SV=2</t>
  </si>
  <si>
    <t>Q9EP71</t>
  </si>
  <si>
    <t>RAI14</t>
  </si>
  <si>
    <t>Q9EP71|RAI14_MOUSE Ankycorbin OS=Mus musculus GN=Rai14 PE=1 SV=1</t>
  </si>
  <si>
    <t>Q03265</t>
  </si>
  <si>
    <t>ATPA</t>
  </si>
  <si>
    <t>Q03265|ATPA_MOUSE ATP synthase subunit alpha, mitochondrial OS=Mus musculus GN=Atp5a1 PE=1 SV=1</t>
  </si>
  <si>
    <t>Q8C172</t>
  </si>
  <si>
    <t>CERS6</t>
  </si>
  <si>
    <t>Q8C172|CERS6_MOUSE Ceramide synthase 6 OS=Mus musculus GN=Cers6 PE=1 SV=1</t>
  </si>
  <si>
    <t>P70295</t>
  </si>
  <si>
    <t>AUP1</t>
  </si>
  <si>
    <t>P70295|AUP1_MOUSE Ancient ubiquitous protein 1 OS=Mus musculus GN=Aup1 PE=1 SV=1</t>
  </si>
  <si>
    <t>Q9JI39</t>
  </si>
  <si>
    <t>ABCBA</t>
  </si>
  <si>
    <t>Q9JI39|ABCBA_MOUSE ATP-binding cassette sub-family B member 10, mitochondrial OS=Mus musculus GN=Abcb10 PE=1 SV=1</t>
  </si>
  <si>
    <t>Q91YT0</t>
  </si>
  <si>
    <t>NDUV1</t>
  </si>
  <si>
    <t>Q91YT0|NDUV1_MOUSE NADH dehydrogenase [ubiquinone] flavoprotein 1, mitochondrial OS=Mus musculus GN=Ndufv1 PE=1 SV=1</t>
  </si>
  <si>
    <t>Q6TEK5</t>
  </si>
  <si>
    <t>VKORL</t>
  </si>
  <si>
    <t>Q6TEK5|VKORL_MOUSE Vitamin K epoxide reductase complex subunit 1-like protein 1 OS=Mus musculus GN=Vkorc1l1 PE=1 SV=1</t>
  </si>
  <si>
    <t>Q921J2</t>
  </si>
  <si>
    <t>RHEB</t>
  </si>
  <si>
    <t>Q921J2|RHEB_MOUSE GTP-binding protein Rheb OS=Mus musculus GN=Rheb PE=1 SV=1</t>
  </si>
  <si>
    <t>P70460</t>
  </si>
  <si>
    <t>VASP</t>
  </si>
  <si>
    <t>P70460|VASP_MOUSE Vasodilator-stimulated phosphoprotein OS=Mus musculus GN=Vasp PE=1 SV=4</t>
  </si>
  <si>
    <t>P33609</t>
  </si>
  <si>
    <t>DPOLA</t>
  </si>
  <si>
    <t>P33609|DPOLA_MOUSE DNA polymerase alpha catalytic subunit OS=Mus musculus GN=Pola1 PE=1 SV=2</t>
  </si>
  <si>
    <t>P17710</t>
  </si>
  <si>
    <t>HXK1</t>
  </si>
  <si>
    <t>P17710|HXK1_MOUSE Hexokinase-1 OS=Mus musculus GN=Hk1 PE=1 SV=3</t>
  </si>
  <si>
    <t>Q9D8C4</t>
  </si>
  <si>
    <t>IN35</t>
  </si>
  <si>
    <t>Q9D8C4|IN35_MOUSE Interferon-induced 35 kDa protein homolog OS=Mus musculus GN=Ifi35 PE=1 SV=3</t>
  </si>
  <si>
    <t>Q6PGF7</t>
  </si>
  <si>
    <t>EXOC8</t>
  </si>
  <si>
    <t>Q6PGF7|EXOC8_MOUSE Exocyst complex component 8 OS=Mus musculus GN=Exoc8 PE=1 SV=1</t>
  </si>
  <si>
    <t>Q9JMD0</t>
  </si>
  <si>
    <t>ZN207</t>
  </si>
  <si>
    <t>Q9JMD0|ZN207_MOUSE BUB3-interacting and GLEBS motif-containing protein ZNF207 OS=Mus musculus GN=Znf207 PE=1 SV=1</t>
  </si>
  <si>
    <t>P47226</t>
  </si>
  <si>
    <t>TES</t>
  </si>
  <si>
    <t>P47226|TES_MOUSE Testin OS=Mus musculus GN=Tes PE=1 SV=1</t>
  </si>
  <si>
    <t>Q3UFY7</t>
  </si>
  <si>
    <t>5NT3B</t>
  </si>
  <si>
    <t>Q3UFY7|5NT3B_MOUSE 7-methylguanosine phosphate-specific 5'-nucleotidase OS=Mus musculus GN=Nt5c3b PE=1 SV=3</t>
  </si>
  <si>
    <t>O08599</t>
  </si>
  <si>
    <t>STXB1</t>
  </si>
  <si>
    <t>O08599|STXB1_MOUSE Syntaxin-binding protein 1 OS=Mus musculus GN=Stxbp1 PE=1 SV=2</t>
  </si>
  <si>
    <t>Q8VCE2</t>
  </si>
  <si>
    <t>GPN1</t>
  </si>
  <si>
    <t>Q8VCE2|GPN1_MOUSE GPN-loop GTPase 1 OS=Mus musculus GN=Gpn1 PE=1 SV=1</t>
  </si>
  <si>
    <t>Q8C5L3</t>
  </si>
  <si>
    <t>CNOT2</t>
  </si>
  <si>
    <t>Q8C5L3|CNOT2_MOUSE CCR4-NOT transcription complex subunit 2 OS=Mus musculus GN=Cnot2 PE=1 SV=2</t>
  </si>
  <si>
    <t>Q9CPQ8</t>
  </si>
  <si>
    <t>ATP5L</t>
  </si>
  <si>
    <t>Q9CPQ8|ATP5L_MOUSE ATP synthase subunit g, mitochondrial OS=Mus musculus GN=Atp5l PE=1 SV=1</t>
  </si>
  <si>
    <t>Q7M6Y3</t>
  </si>
  <si>
    <t>PICAL</t>
  </si>
  <si>
    <t>Q7M6Y3|PICAL_MOUSE Phosphatidylinositol-binding clathrin assembly protein OS=Mus musculus GN=Picalm PE=1 SV=1</t>
  </si>
  <si>
    <t>Q8K3H0</t>
  </si>
  <si>
    <t>DP13A</t>
  </si>
  <si>
    <t>Q8K3H0|DP13A_MOUSE DCC-interacting protein 13-alpha OS=Mus musculus GN=Appl1 PE=1 SV=1</t>
  </si>
  <si>
    <t>O89032</t>
  </si>
  <si>
    <t>SPD2A</t>
  </si>
  <si>
    <t>O89032|SPD2A_MOUSE SH3 and PX domain-containing protein 2A OS=Mus musculus GN=Sh3pxd2a PE=1 SV=2</t>
  </si>
  <si>
    <t>Q8BSY0</t>
  </si>
  <si>
    <t>ASPH</t>
  </si>
  <si>
    <t>Q8BSY0|ASPH_MOUSE Aspartyl/asparaginyl beta-hydroxylase OS=Mus musculus GN=Asph PE=1 SV=1</t>
  </si>
  <si>
    <t>Q9QUH0</t>
  </si>
  <si>
    <t>GLRX1</t>
  </si>
  <si>
    <t>Q9QUH0|GLRX1_MOUSE Glutaredoxin-1 OS=Mus musculus GN=Glrx PE=1 SV=3</t>
  </si>
  <si>
    <t>Q8BFQ4</t>
  </si>
  <si>
    <t>WDR82</t>
  </si>
  <si>
    <t>Q8BFQ4|WDR82_MOUSE WD repeat-containing protein 82 OS=Mus musculus GN=Wdr82 PE=1 SV=1</t>
  </si>
  <si>
    <t>Q922F4</t>
  </si>
  <si>
    <t>TBB6</t>
  </si>
  <si>
    <t>Q922F4|TBB6_MOUSE Tubulin beta-6 chain OS=Mus musculus GN=Tubb6 PE=1 SV=1</t>
  </si>
  <si>
    <t>Q9CSN1</t>
  </si>
  <si>
    <t>SNW1</t>
  </si>
  <si>
    <t>Q9CSN1|SNW1_MOUSE SNW domain-containing protein 1 OS=Mus musculus GN=Snw1 PE=1 SV=3</t>
  </si>
  <si>
    <t>O70435</t>
  </si>
  <si>
    <t>PSA3</t>
  </si>
  <si>
    <t>O70435|PSA3_MOUSE Proteasome subunit alpha type-3 OS=Mus musculus GN=Psma3 PE=1 SV=3</t>
  </si>
  <si>
    <t>Q8K1J6</t>
  </si>
  <si>
    <t>TRNT1</t>
  </si>
  <si>
    <t>Q8K1J6|TRNT1_MOUSE CCA tRNA nucleotidyltransferase 1, mitochondrial OS=Mus musculus GN=Trnt1 PE=1 SV=1</t>
  </si>
  <si>
    <t>P20352</t>
  </si>
  <si>
    <t>TF</t>
  </si>
  <si>
    <t>P20352|TF_MOUSE Tissue factor OS=Mus musculus GN=F3 PE=1 SV=2</t>
  </si>
  <si>
    <t>Q8R5J9</t>
  </si>
  <si>
    <t>PRAF3</t>
  </si>
  <si>
    <t>Q8R5J9|PRAF3_MOUSE PRA1 family protein 3 OS=Mus musculus GN=Arl6ip5 PE=1 SV=2</t>
  </si>
  <si>
    <t>B2RQC6</t>
  </si>
  <si>
    <t>PYR1</t>
  </si>
  <si>
    <t>B2RQC6|PYR1_MOUSE CAD protein OS=Mus musculus GN=Cad PE=1 SV=1</t>
  </si>
  <si>
    <t>P29595</t>
  </si>
  <si>
    <t>NEDD8</t>
  </si>
  <si>
    <t>P29595|NEDD8_MOUSE NEDD8 OS=Mus musculus GN=Nedd8 PE=1 SV=2</t>
  </si>
  <si>
    <t>P16125</t>
  </si>
  <si>
    <t>LDHB</t>
  </si>
  <si>
    <t>P16125|LDHB_MOUSE L-lactate dehydrogenase B chain OS=Mus musculus GN=Ldhb PE=1 SV=2</t>
  </si>
  <si>
    <t>Q99KP6</t>
  </si>
  <si>
    <t>PRP19</t>
  </si>
  <si>
    <t>Q99KP6|PRP19_MOUSE Pre-mRNA-processing factor 19 OS=Mus musculus GN=Prpf19 PE=1 SV=1</t>
  </si>
  <si>
    <t>Q80XI3</t>
  </si>
  <si>
    <t>IF4G3</t>
  </si>
  <si>
    <t>Q80XI3|IF4G3_MOUSE Eukaryotic translation initiation factor 4 gamma 3 OS=Mus musculus GN=Eif4g3 PE=1 SV=2</t>
  </si>
  <si>
    <t>Q8R1Q8</t>
  </si>
  <si>
    <t>DC1L1</t>
  </si>
  <si>
    <t>Q8R1Q8|DC1L1_MOUSE Cytoplasmic dynein 1 light intermediate chain 1 OS=Mus musculus GN=Dync1li1 PE=1 SV=1</t>
  </si>
  <si>
    <t>Q80X73</t>
  </si>
  <si>
    <t>PELO</t>
  </si>
  <si>
    <t>Q80X73|PELO_MOUSE Protein pelota homolog OS=Mus musculus GN=Pelo PE=1 SV=3</t>
  </si>
  <si>
    <t>Q99JF5</t>
  </si>
  <si>
    <t>MVD1</t>
  </si>
  <si>
    <t>Q99JF5|MVD1_MOUSE Diphosphomevalonate decarboxylase OS=Mus musculus GN=Mvd PE=1 SV=2</t>
  </si>
  <si>
    <t>Q8CI94</t>
  </si>
  <si>
    <t>PYGB</t>
  </si>
  <si>
    <t>Q8CI94|PYGB_MOUSE Glycogen phosphorylase, brain form OS=Mus musculus GN=Pygb PE=1 SV=3</t>
  </si>
  <si>
    <t>P62075</t>
  </si>
  <si>
    <t>TIM13</t>
  </si>
  <si>
    <t>P62075|TIM13_MOUSE Mitochondrial import inner membrane translocase subunit Tim13 OS=Mus musculus GN=Timm13 PE=1 SV=1</t>
  </si>
  <si>
    <t>O70503</t>
  </si>
  <si>
    <t>DHB12</t>
  </si>
  <si>
    <t>O70503|DHB12_MOUSE Very-long-chain 3-oxoacyl-CoA reductase OS=Mus musculus GN=Hsd17b12 PE=1 SV=1</t>
  </si>
  <si>
    <t>Q9Z2N8</t>
  </si>
  <si>
    <t>ACL6A</t>
  </si>
  <si>
    <t>Q9Z2N8|ACL6A_MOUSE Actin-like protein 6A OS=Mus musculus GN=Actl6a PE=1 SV=2</t>
  </si>
  <si>
    <t>Q9WVG6</t>
  </si>
  <si>
    <t>CARM1</t>
  </si>
  <si>
    <t>Q9WVG6|CARM1_MOUSE Histone-arginine methyltransferase CARM1 OS=Mus musculus GN=Carm1 PE=1 SV=2</t>
  </si>
  <si>
    <t>O08738</t>
  </si>
  <si>
    <t>CASP6</t>
  </si>
  <si>
    <t>O08738|CASP6_MOUSE Caspase-6 OS=Mus musculus GN=Casp6 PE=1 SV=1</t>
  </si>
  <si>
    <t>P15532</t>
  </si>
  <si>
    <t>NDKA</t>
  </si>
  <si>
    <t>P15532|NDKA_MOUSE Nucleoside diphosphate kinase A OS=Mus musculus GN=Nme1 PE=1 SV=1</t>
  </si>
  <si>
    <t>Q9D8W5</t>
  </si>
  <si>
    <t>PSD12</t>
  </si>
  <si>
    <t>Q9D8W5|PSD12_MOUSE 26S proteasome non-ATPase regulatory subunit 12 OS=Mus musculus GN=Psmd12 PE=1 SV=4</t>
  </si>
  <si>
    <t>A2AN08</t>
  </si>
  <si>
    <t>UBR4</t>
  </si>
  <si>
    <t>A2AN08|UBR4_MOUSE E3 ubiquitin-protein ligase UBR4 OS=Mus musculus GN=Ubr4 PE=1 SV=1</t>
  </si>
  <si>
    <t>P13439</t>
  </si>
  <si>
    <t>UMPS</t>
  </si>
  <si>
    <t>P13439|UMPS_MOUSE Uridine 5'-monophosphate synthase OS=Mus musculus GN=Umps PE=1 SV=3</t>
  </si>
  <si>
    <t>Q62371</t>
  </si>
  <si>
    <t>DDR2</t>
  </si>
  <si>
    <t>Q62371|DDR2_MOUSE Discoidin domain-containing receptor 2 OS=Mus musculus GN=Ddr2 PE=1 SV=2</t>
  </si>
  <si>
    <t>Q60973</t>
  </si>
  <si>
    <t>RBBP7</t>
  </si>
  <si>
    <t>Q60973|RBBP7_MOUSE Histone-binding protein RBBP7 OS=Mus musculus GN=Rbbp7 PE=1 SV=1</t>
  </si>
  <si>
    <t>Q8K1E6</t>
  </si>
  <si>
    <t>ALKB3</t>
  </si>
  <si>
    <t>Q8K1E6|ALKB3_MOUSE Alpha-ketoglutarate-dependent dioxygenase alkB homolog 3 OS=Mus musculus GN=Alkbh3 PE=1 SV=1</t>
  </si>
  <si>
    <t>Q61263</t>
  </si>
  <si>
    <t>SOAT1</t>
  </si>
  <si>
    <t>Q61263|SOAT1_MOUSE Sterol O-acyltransferase 1 OS=Mus musculus GN=Soat1 PE=1 SV=2</t>
  </si>
  <si>
    <t>Q7TT50</t>
  </si>
  <si>
    <t>MRCKB</t>
  </si>
  <si>
    <t>Q7TT50|MRCKB_MOUSE Serine/threonine-protein kinase MRCK beta OS=Mus musculus GN=Cdc42bpb PE=1 SV=2</t>
  </si>
  <si>
    <t>Q3V1H1</t>
  </si>
  <si>
    <t>CKAP2</t>
  </si>
  <si>
    <t>Q3V1H1|CKAP2_MOUSE Cytoskeleton-associated protein 2 OS=Mus musculus GN=Ckap2 PE=1 SV=1</t>
  </si>
  <si>
    <t>O08749</t>
  </si>
  <si>
    <t>DLDH</t>
  </si>
  <si>
    <t>O08749|DLDH_MOUSE Dihydrolipoyl dehydrogenase, mitochondrial OS=Mus musculus GN=Dld PE=1 SV=2</t>
  </si>
  <si>
    <t>Q7TSV4</t>
  </si>
  <si>
    <t>PGM2</t>
  </si>
  <si>
    <t>Q7TSV4|PGM2_MOUSE Phosphoglucomutase-2 OS=Mus musculus GN=Pgm2 PE=1 SV=1</t>
  </si>
  <si>
    <t>Q4VA53</t>
  </si>
  <si>
    <t>PDS5B</t>
  </si>
  <si>
    <t>Q4VA53|PDS5B_MOUSE Sister chromatid cohesion protein PDS5 homolog B OS=Mus musculus GN=Pds5b PE=1 SV=1</t>
  </si>
  <si>
    <t>Q9CXY6</t>
  </si>
  <si>
    <t>ILF2</t>
  </si>
  <si>
    <t>Q9CXY6|ILF2_MOUSE Interleukin enhancer-binding factor 2 OS=Mus musculus GN=Ilf2 PE=1 SV=1</t>
  </si>
  <si>
    <t>Q9R1Q9</t>
  </si>
  <si>
    <t>VAS1</t>
  </si>
  <si>
    <t>Q9R1Q9|VAS1_MOUSE V-type proton ATPase subunit S1 OS=Mus musculus GN=Atp6ap1 PE=1 SV=1</t>
  </si>
  <si>
    <t>Q2YDW2</t>
  </si>
  <si>
    <t>MSTO1</t>
  </si>
  <si>
    <t>Q2YDW2|MSTO1_MOUSE Protein misato homolog 1 OS=Mus musculus GN=Msto1 PE=1 SV=1</t>
  </si>
  <si>
    <t>Q9D1F4</t>
  </si>
  <si>
    <t>AKTS1</t>
  </si>
  <si>
    <t>Q9D1F4|AKTS1_MOUSE Proline-rich AKT1 substrate 1 OS=Mus musculus GN=Akt1s1 PE=1 SV=1</t>
  </si>
  <si>
    <t>Q7TQK4</t>
  </si>
  <si>
    <t>EXOS3</t>
  </si>
  <si>
    <t>Q7TQK4|EXOS3_MOUSE Exosome complex component RRP40 OS=Mus musculus GN=Exosc3 PE=1 SV=3</t>
  </si>
  <si>
    <t>Q810A7</t>
  </si>
  <si>
    <t>DDX42</t>
  </si>
  <si>
    <t>Q810A7|DDX42_MOUSE ATP-dependent RNA helicase DDX42 OS=Mus musculus GN=Ddx42 PE=1 SV=3</t>
  </si>
  <si>
    <t>Q8CG19</t>
  </si>
  <si>
    <t>LTBP1</t>
  </si>
  <si>
    <t>Q8CG19|LTBP1_MOUSE Latent-transforming growth factor beta-binding protein 1 OS=Mus musculus GN=Ltbp1 PE=1 SV=2</t>
  </si>
  <si>
    <t>Q9Z179</t>
  </si>
  <si>
    <t>SHCBP</t>
  </si>
  <si>
    <t>Q9Z179|SHCBP_MOUSE SHC SH2 domain-binding protein 1 OS=Mus musculus GN=Shcbp1 PE=1 SV=1</t>
  </si>
  <si>
    <t>P97310</t>
  </si>
  <si>
    <t>MCM2</t>
  </si>
  <si>
    <t>P97310|MCM2_MOUSE DNA replication licensing factor MCM2 OS=Mus musculus GN=Mcm2 PE=1 SV=3</t>
  </si>
  <si>
    <t>Q78JW9</t>
  </si>
  <si>
    <t>UBFD1</t>
  </si>
  <si>
    <t>Q78JW9|UBFD1_MOUSE Ubiquitin domain-containing protein UBFD1 OS=Mus musculus GN=Ubfd1 PE=1 SV=2</t>
  </si>
  <si>
    <t>Q6PAV2</t>
  </si>
  <si>
    <t>HERC4</t>
  </si>
  <si>
    <t>Q6PAV2|HERC4_MOUSE Probable E3 ubiquitin-protein ligase HERC4 OS=Mus musculus GN=Herc4 PE=1 SV=2</t>
  </si>
  <si>
    <t>Q9CPX6</t>
  </si>
  <si>
    <t>ATG3</t>
  </si>
  <si>
    <t>Q9CPX6|ATG3_MOUSE Ubiquitin-like-conjugating enzyme ATG3 OS=Mus musculus GN=Atg3 PE=1 SV=1</t>
  </si>
  <si>
    <t>Q9D024</t>
  </si>
  <si>
    <t>CCD47</t>
  </si>
  <si>
    <t>Q9D024|CCD47_MOUSE Coiled-coil domain-containing protein 47 OS=Mus musculus GN=Ccdc47 PE=1 SV=2</t>
  </si>
  <si>
    <t>F8VPU2</t>
  </si>
  <si>
    <t>FARP1</t>
  </si>
  <si>
    <t>F8VPU2|FARP1_MOUSE FERM, RhoGEF and pleckstrin domain-containing protein 1 OS=Mus musculus GN=Farp1 PE=1 SV=1</t>
  </si>
  <si>
    <t>P35123</t>
  </si>
  <si>
    <t>UBP4</t>
  </si>
  <si>
    <t>P35123|UBP4_MOUSE Ubiquitin carboxyl-terminal hydrolase 4 OS=Mus musculus GN=Usp4 PE=1 SV=3</t>
  </si>
  <si>
    <t>O70439</t>
  </si>
  <si>
    <t>STX7</t>
  </si>
  <si>
    <t>O70439|STX7_MOUSE Syntaxin-7 OS=Mus musculus GN=Stx7 PE=1 SV=3</t>
  </si>
  <si>
    <t>Q3TBT3</t>
  </si>
  <si>
    <t>STING</t>
  </si>
  <si>
    <t>Q3TBT3|STING_MOUSE Stimulator of interferon genes protein OS=Mus musculus GN=Tmem173 PE=1 SV=2</t>
  </si>
  <si>
    <t>Q9EPL8</t>
  </si>
  <si>
    <t>IPO7</t>
  </si>
  <si>
    <t>Q9EPL8|IPO7_MOUSE Importin-7 OS=Mus musculus GN=Ipo7 PE=1 SV=2</t>
  </si>
  <si>
    <t>Q9D287</t>
  </si>
  <si>
    <t>SPF27</t>
  </si>
  <si>
    <t>Q9D287|SPF27_MOUSE Pre-mRNA-splicing factor SPF27 OS=Mus musculus GN=Bcas2 PE=1 SV=1</t>
  </si>
  <si>
    <t>Q9JLJ5</t>
  </si>
  <si>
    <t>ELOV1</t>
  </si>
  <si>
    <t>Q9JLJ5|ELOV1_MOUSE Elongation of very long chain fatty acids protein 1 OS=Mus musculus GN=Elovl1 PE=1 SV=1</t>
  </si>
  <si>
    <t>P34884</t>
  </si>
  <si>
    <t>MIF</t>
  </si>
  <si>
    <t>P34884|MIF_MOUSE Macrophage migration inhibitory factor OS=Mus musculus GN=Mif PE=1 SV=2</t>
  </si>
  <si>
    <t>Q8R080</t>
  </si>
  <si>
    <t>GTSE1</t>
  </si>
  <si>
    <t>Q8R080|GTSE1_MOUSE G2 and S phase-expressed protein 1 OS=Mus musculus GN=Gtse1 PE=1 SV=2</t>
  </si>
  <si>
    <t>Q78IK4</t>
  </si>
  <si>
    <t>MIC27</t>
  </si>
  <si>
    <t>Q78IK4|MIC27_MOUSE MICOS complex subunit Mic27 OS=Mus musculus GN=Apool PE=1 SV=1</t>
  </si>
  <si>
    <t>Q6PAR5</t>
  </si>
  <si>
    <t>GAPD1</t>
  </si>
  <si>
    <t>Q6PAR5|GAPD1_MOUSE GTPase-activating protein and VPS9 domain-containing protein 1 OS=Mus musculus GN=Gapvd1 PE=1 SV=2</t>
  </si>
  <si>
    <t>Q9D8B3</t>
  </si>
  <si>
    <t>CHM4B</t>
  </si>
  <si>
    <t>Q9D8B3|CHM4B_MOUSE Charged multivesicular body protein 4b OS=Mus musculus GN=Chmp4b PE=1 SV=2</t>
  </si>
  <si>
    <t>P97311</t>
  </si>
  <si>
    <t>MCM6</t>
  </si>
  <si>
    <t>P97311|MCM6_MOUSE DNA replication licensing factor MCM6 OS=Mus musculus GN=Mcm6 PE=1 SV=1</t>
  </si>
  <si>
    <t>P61622</t>
  </si>
  <si>
    <t>ITA11</t>
  </si>
  <si>
    <t>P61622|ITA11_MOUSE Integrin alpha-11 OS=Mus musculus GN=Itga11 PE=1 SV=1</t>
  </si>
  <si>
    <t>Q8BHN5</t>
  </si>
  <si>
    <t>RBM45</t>
  </si>
  <si>
    <t>Q8BHN5|RBM45_MOUSE RNA-binding protein 45 OS=Mus musculus GN=Rbm45 PE=1 SV=1</t>
  </si>
  <si>
    <t>Q9WUM4</t>
  </si>
  <si>
    <t>COR1C</t>
  </si>
  <si>
    <t>Q9WUM4|COR1C_MOUSE Coronin-1C OS=Mus musculus GN=Coro1c PE=1 SV=2</t>
  </si>
  <si>
    <t>Q91XV3</t>
  </si>
  <si>
    <t>BASP1</t>
  </si>
  <si>
    <t>Q91XV3|BASP1_MOUSE Brain acid soluble protein 1 OS=Mus musculus GN=Basp1 PE=1 SV=3</t>
  </si>
  <si>
    <t>Q8R086</t>
  </si>
  <si>
    <t>SUOX</t>
  </si>
  <si>
    <t>Q8R086|SUOX_MOUSE Sulfite oxidase, mitochondrial OS=Mus musculus GN=Suox PE=1 SV=2</t>
  </si>
  <si>
    <t>P38647</t>
  </si>
  <si>
    <t>GRP75</t>
  </si>
  <si>
    <t>P38647|GRP75_MOUSE Stress-70 protein, mitochondrial OS=Mus musculus GN=Hspa9 PE=1 SV=3</t>
  </si>
  <si>
    <t>Q7TSI3</t>
  </si>
  <si>
    <t>PP6R1</t>
  </si>
  <si>
    <t>Q7TSI3|PP6R1_MOUSE Serine/threonine-protein phosphatase 6 regulatory subunit 1 OS=Mus musculus GN=Ppp6r1 PE=1 SV=1</t>
  </si>
  <si>
    <t>P36993</t>
  </si>
  <si>
    <t>PPM1B</t>
  </si>
  <si>
    <t>P36993|PPM1B_MOUSE Protein phosphatase 1B OS=Mus musculus GN=Ppm1b PE=1 SV=1</t>
  </si>
  <si>
    <t>P80315</t>
  </si>
  <si>
    <t>TCPD</t>
  </si>
  <si>
    <t>P80315|TCPD_MOUSE T-complex protein 1 subunit delta OS=Mus musculus GN=Cct4 PE=1 SV=3</t>
  </si>
  <si>
    <t>Q8C4Y3</t>
  </si>
  <si>
    <t>NELFB</t>
  </si>
  <si>
    <t>Q8C4Y3|NELFB_MOUSE Negative elongation factor B OS=Mus musculus GN=Nelfb PE=1 SV=2</t>
  </si>
  <si>
    <t>Q7TMY8</t>
  </si>
  <si>
    <t>HUWE1</t>
  </si>
  <si>
    <t>Q7TMY8|HUWE1_MOUSE E3 ubiquitin-protein ligase HUWE1 OS=Mus musculus GN=Huwe1 PE=1 SV=5</t>
  </si>
  <si>
    <t>Q9D8N0</t>
  </si>
  <si>
    <t>EF1G</t>
  </si>
  <si>
    <t>Q9D8N0|EF1G_MOUSE Elongation factor 1-gamma OS=Mus musculus GN=Eef1g PE=1 SV=3</t>
  </si>
  <si>
    <t>P06801</t>
  </si>
  <si>
    <t>MAOX</t>
  </si>
  <si>
    <t>P06801|MAOX_MOUSE NADP-dependent malic enzyme OS=Mus musculus GN=Me1 PE=1 SV=2</t>
  </si>
  <si>
    <t>Q8R574</t>
  </si>
  <si>
    <t>KPRB</t>
  </si>
  <si>
    <t>Q8R574|KPRB_MOUSE Phosphoribosyl pyrophosphate synthase-associated protein 2 OS=Mus musculus GN=Prpsap2 PE=1 SV=1</t>
  </si>
  <si>
    <t>Q59J78</t>
  </si>
  <si>
    <t>MIMIT</t>
  </si>
  <si>
    <t>Q59J78|MIMIT_MOUSE Mimitin, mitochondrial OS=Mus musculus GN=Ndufaf2 PE=1 SV=1</t>
  </si>
  <si>
    <t>P08113</t>
  </si>
  <si>
    <t>ENPL</t>
  </si>
  <si>
    <t>P08113|ENPL_MOUSE Endoplasmin OS=Mus musculus GN=Hsp90b1 PE=1 SV=2</t>
  </si>
  <si>
    <t>Q9QYH6</t>
  </si>
  <si>
    <t>MAGD1</t>
  </si>
  <si>
    <t>Q9QYH6|MAGD1_MOUSE Melanoma-associated antigen D1 OS=Mus musculus GN=Maged1 PE=1 SV=1</t>
  </si>
  <si>
    <t>Q9EPT5</t>
  </si>
  <si>
    <t>SO2A1</t>
  </si>
  <si>
    <t>Q9EPT5|SO2A1_MOUSE Solute carrier organic anion transporter family member 2A1 OS=Mus musculus GN=Slco2a1 PE=1 SV=2</t>
  </si>
  <si>
    <t>Q9QZB7</t>
  </si>
  <si>
    <t>ARP10</t>
  </si>
  <si>
    <t>Q9QZB7|ARP10_MOUSE Actin-related protein 10 OS=Mus musculus GN=Actr10 PE=1 SV=2</t>
  </si>
  <si>
    <t>Q8C1A5</t>
  </si>
  <si>
    <t>THOP1</t>
  </si>
  <si>
    <t>Q8C1A5|THOP1_MOUSE Thimet oligopeptidase OS=Mus musculus GN=Thop1 PE=1 SV=1</t>
  </si>
  <si>
    <t>Q8VCF0</t>
  </si>
  <si>
    <t>MAVS</t>
  </si>
  <si>
    <t>Q8VCF0|MAVS_MOUSE Mitochondrial antiviral-signaling protein OS=Mus musculus GN=Mavs PE=1 SV=1</t>
  </si>
  <si>
    <t>Q8CD15</t>
  </si>
  <si>
    <t>MINA</t>
  </si>
  <si>
    <t>Q8CD15|MINA_MOUSE Bifunctional lysine-specific demethylase and histidyl-hydroxylase MINA OS=Mus musculus GN=Mina PE=1 SV=2</t>
  </si>
  <si>
    <t>Q9CR16</t>
  </si>
  <si>
    <t>PPID</t>
  </si>
  <si>
    <t>Q9CR16|PPID_MOUSE Peptidyl-prolyl cis-trans isomerase D OS=Mus musculus GN=Ppid PE=1 SV=3</t>
  </si>
  <si>
    <t>Q99PP9</t>
  </si>
  <si>
    <t>TRI16</t>
  </si>
  <si>
    <t>Q99PP9|TRI16_MOUSE Tripartite motif-containing protein 16 OS=Mus musculus GN=Trim16 PE=1 SV=2</t>
  </si>
  <si>
    <t>P97350</t>
  </si>
  <si>
    <t>PKP1</t>
  </si>
  <si>
    <t>P97350|PKP1_MOUSE Plakophilin-1 OS=Mus musculus GN=Pkp1 PE=1 SV=1</t>
  </si>
  <si>
    <t>P48193</t>
  </si>
  <si>
    <t>P48193|41_MOUSE Protein 4.1 OS=Mus musculus GN=Epb41 PE=1 SV=2</t>
  </si>
  <si>
    <t>Q9ER73</t>
  </si>
  <si>
    <t>ELP4</t>
  </si>
  <si>
    <t>Q9ER73|ELP4_MOUSE Elongator complex protein 4 OS=Mus musculus GN=Elp4 PE=1 SV=2</t>
  </si>
  <si>
    <t>Q8VBV3</t>
  </si>
  <si>
    <t>EXOS2</t>
  </si>
  <si>
    <t>Q8VBV3|EXOS2_MOUSE Exosome complex component RRP4 OS=Mus musculus GN=Exosc2 PE=1 SV=1</t>
  </si>
  <si>
    <t>Q3TFD2</t>
  </si>
  <si>
    <t>PCAT1</t>
  </si>
  <si>
    <t>Q3TFD2|PCAT1_MOUSE Lysophosphatidylcholine acyltransferase 1 OS=Mus musculus GN=Lpcat1 PE=1 SV=1</t>
  </si>
  <si>
    <t>Q9CQR6</t>
  </si>
  <si>
    <t>PPP6</t>
  </si>
  <si>
    <t>Q9CQR6|PPP6_MOUSE Serine/threonine-protein phosphatase 6 catalytic subunit OS=Mus musculus GN=Ppp6c PE=1 SV=1</t>
  </si>
  <si>
    <t>Q9Z1B5</t>
  </si>
  <si>
    <t>MD2L1</t>
  </si>
  <si>
    <t>Q9Z1B5|MD2L1_MOUSE Mitotic spindle assembly checkpoint protein MAD2A OS=Mus musculus GN=Mad2l1 PE=1 SV=2</t>
  </si>
  <si>
    <t>P99024</t>
  </si>
  <si>
    <t>TBB5</t>
  </si>
  <si>
    <t>P99024|TBB5_MOUSE Tubulin beta-5 chain OS=Mus musculus GN=Tubb5 PE=1 SV=1</t>
  </si>
  <si>
    <t>Q91WN1</t>
  </si>
  <si>
    <t>DNJC9</t>
  </si>
  <si>
    <t>Q91WN1|DNJC9_MOUSE DnaJ homolog subfamily C member 9 OS=Mus musculus GN=Dnajc9 PE=1 SV=2</t>
  </si>
  <si>
    <t>Q8VCH6</t>
  </si>
  <si>
    <t>DHC24</t>
  </si>
  <si>
    <t>Q8VCH6|DHC24_MOUSE Delta(24)-sterol reductase OS=Mus musculus GN=Dhcr24 PE=1 SV=1</t>
  </si>
  <si>
    <t>Q76MZ3</t>
  </si>
  <si>
    <t>2AAA</t>
  </si>
  <si>
    <t>Q76MZ3|2AAA_MOUSE Serine/threonine-protein phosphatase 2A 65 kDa regulatory subunit A alpha isoform OS=Mus musculus GN=Ppp2r1a PE=1 SV=3</t>
  </si>
  <si>
    <t>Q80Y17</t>
  </si>
  <si>
    <t>L2GL1</t>
  </si>
  <si>
    <t>Q80Y17|L2GL1_MOUSE Lethal(2) giant larvae protein homolog 1 OS=Mus musculus GN=Llgl1 PE=1 SV=1</t>
  </si>
  <si>
    <t>Q9Z2K1</t>
  </si>
  <si>
    <t>K1C16</t>
  </si>
  <si>
    <t>Q9Z2K1|K1C16_MOUSE Keratin, type I cytoskeletal 16 OS=Mus musculus GN=Krt16 PE=1 SV=3</t>
  </si>
  <si>
    <t>Q6NTA4</t>
  </si>
  <si>
    <t>RRAGB</t>
  </si>
  <si>
    <t>Q6NTA4|RRAGB_MOUSE Ras-related GTP-binding protein B OS=Mus musculus GN=Rragb PE=2 SV=1</t>
  </si>
  <si>
    <t>Q8BMD8</t>
  </si>
  <si>
    <t>SCMC1</t>
  </si>
  <si>
    <t>Q8BMD8|SCMC1_MOUSE Calcium-binding mitochondrial carrier protein SCaMC-1 OS=Mus musculus GN=Slc25a24 PE=1 SV=1</t>
  </si>
  <si>
    <t>P11087</t>
  </si>
  <si>
    <t>CO1A1</t>
  </si>
  <si>
    <t>P11087|CO1A1_MOUSE Collagen alpha-1(I) chain OS=Mus musculus GN=Col1a1 PE=1 SV=4</t>
  </si>
  <si>
    <t>Q9Z127</t>
  </si>
  <si>
    <t>LAT1</t>
  </si>
  <si>
    <t>Q9Z127|LAT1_MOUSE Large neutral amino acids transporter small subunit 1 OS=Mus musculus GN=Slc7a5 PE=1 SV=2</t>
  </si>
  <si>
    <t>Q8BX10</t>
  </si>
  <si>
    <t>PGAM5</t>
  </si>
  <si>
    <t>Q8BX10|PGAM5_MOUSE Serine/threonine-protein phosphatase PGAM5, mitochondrial OS=Mus musculus GN=Pgam5 PE=1 SV=1</t>
  </si>
  <si>
    <t>O35129</t>
  </si>
  <si>
    <t>PHB2</t>
  </si>
  <si>
    <t>O35129|PHB2_MOUSE Prohibitin-2 OS=Mus musculus GN=Phb2 PE=1 SV=1</t>
  </si>
  <si>
    <t>Q8BU30</t>
  </si>
  <si>
    <t>SYIC</t>
  </si>
  <si>
    <t>Q8BU30|SYIC_MOUSE Isoleucine--tRNA ligase, cytoplasmic OS=Mus musculus GN=Iars PE=1 SV=2</t>
  </si>
  <si>
    <t>Q8CFE3</t>
  </si>
  <si>
    <t>RCOR1</t>
  </si>
  <si>
    <t>Q8CFE3|RCOR1_MOUSE REST corepressor 1 OS=Mus musculus GN=Rcor1 PE=1 SV=2</t>
  </si>
  <si>
    <t>Q60960</t>
  </si>
  <si>
    <t>IMA5</t>
  </si>
  <si>
    <t>Q60960|IMA5_MOUSE Importin subunit alpha-5 OS=Mus musculus GN=Kpna1 PE=1 SV=2</t>
  </si>
  <si>
    <t>Q5SSZ5</t>
  </si>
  <si>
    <t>TENS3</t>
  </si>
  <si>
    <t>Q5SSZ5|TENS3_MOUSE Tensin-3 OS=Mus musculus GN=Tns3 PE=1 SV=1</t>
  </si>
  <si>
    <t>Q5XJY5</t>
  </si>
  <si>
    <t>COPD</t>
  </si>
  <si>
    <t>Q5XJY5|COPD_MOUSE Coatomer subunit delta OS=Mus musculus GN=Arcn1 PE=1 SV=2</t>
  </si>
  <si>
    <t>O54734</t>
  </si>
  <si>
    <t>OST48</t>
  </si>
  <si>
    <t>O54734|OST48_MOUSE Dolichyl-diphosphooligosaccharide--protein glycosyltransferase 48 kDa subunit OS=Mus musculus GN=Ddost PE=1 SV=2</t>
  </si>
  <si>
    <t>Q8R5C5</t>
  </si>
  <si>
    <t>ACTY</t>
  </si>
  <si>
    <t>Q8R5C5|ACTY_MOUSE Beta-centractin OS=Mus musculus GN=Actr1b PE=1 SV=1</t>
  </si>
  <si>
    <t>Q3TC46</t>
  </si>
  <si>
    <t>PATL1</t>
  </si>
  <si>
    <t>Q3TC46|PATL1_MOUSE Protein PAT1 homolog 1 OS=Mus musculus GN=Patl1 PE=1 SV=2</t>
  </si>
  <si>
    <t>Q6PDH0</t>
  </si>
  <si>
    <t>PHLB1</t>
  </si>
  <si>
    <t>Q6PDH0|PHLB1_MOUSE Pleckstrin homology-like domain family B member 1 OS=Mus musculus GN=Phldb1 PE=1 SV=1</t>
  </si>
  <si>
    <t>Q99KB8</t>
  </si>
  <si>
    <t>GLO2</t>
  </si>
  <si>
    <t>Q99KB8|GLO2_MOUSE Hydroxyacylglutathione hydrolase, mitochondrial OS=Mus musculus GN=Hagh PE=1 SV=2</t>
  </si>
  <si>
    <t>Q3TDD9</t>
  </si>
  <si>
    <t>PPR21</t>
  </si>
  <si>
    <t>Q3TDD9|PPR21_MOUSE Protein phosphatase 1 regulatory subunit 21 OS=Mus musculus GN=Ppp1r21 PE=1 SV=2</t>
  </si>
  <si>
    <t>Q62318</t>
  </si>
  <si>
    <t>TIF1B</t>
  </si>
  <si>
    <t>Q62318|TIF1B_MOUSE Transcription intermediary factor 1-beta OS=Mus musculus GN=Trim28 PE=1 SV=3</t>
  </si>
  <si>
    <t>Q8VC70</t>
  </si>
  <si>
    <t>RBMS2</t>
  </si>
  <si>
    <t>Q8VC70|RBMS2_MOUSE RNA-binding motif, single-stranded-interacting protein 2 OS=Mus musculus GN=Rbms2 PE=1 SV=1</t>
  </si>
  <si>
    <t>Q60855</t>
  </si>
  <si>
    <t>RIPK1</t>
  </si>
  <si>
    <t>Q60855|RIPK1_MOUSE Receptor-interacting serine/threonine-protein kinase 1 OS=Mus musculus GN=Ripk1 PE=1 SV=1</t>
  </si>
  <si>
    <t>P14901</t>
  </si>
  <si>
    <t>HMOX1</t>
  </si>
  <si>
    <t>P14901|HMOX1_MOUSE Heme oxygenase 1 OS=Mus musculus GN=Hmox1 PE=1 SV=1</t>
  </si>
  <si>
    <t>Q99M71</t>
  </si>
  <si>
    <t>EPDR1</t>
  </si>
  <si>
    <t>Q99M71|EPDR1_MOUSE Mammalian ependymin-related protein 1 OS=Mus musculus GN=Epdr1 PE=1 SV=1</t>
  </si>
  <si>
    <t>Q5XJE5</t>
  </si>
  <si>
    <t>LEO1</t>
  </si>
  <si>
    <t>Q5XJE5|LEO1_MOUSE RNA polymerase-associated protein LEO1 OS=Mus musculus GN=Leo1 PE=1 SV=2</t>
  </si>
  <si>
    <t>O55234</t>
  </si>
  <si>
    <t>PSB5</t>
  </si>
  <si>
    <t>O55234|PSB5_MOUSE Proteasome subunit beta type-5 OS=Mus musculus GN=Psmb5 PE=1 SV=3</t>
  </si>
  <si>
    <t>Q61029</t>
  </si>
  <si>
    <t>LAP2B</t>
  </si>
  <si>
    <t>Q61029|LAP2B_MOUSE Lamina-associated polypeptide 2, isoforms beta/delta/epsilon/gamma OS=Mus musculus GN=Tmpo PE=1 SV=4</t>
  </si>
  <si>
    <t>P53986</t>
  </si>
  <si>
    <t>MOT1</t>
  </si>
  <si>
    <t>P53986|MOT1_MOUSE Monocarboxylate transporter 1 OS=Mus musculus GN=Slc16a1 PE=1 SV=1</t>
  </si>
  <si>
    <t>P56812</t>
  </si>
  <si>
    <t>PDCD5</t>
  </si>
  <si>
    <t>P56812|PDCD5_MOUSE Programmed cell death protein 5 OS=Mus musculus GN=Pdcd5 PE=1 SV=3</t>
  </si>
  <si>
    <t>Q8BJY1</t>
  </si>
  <si>
    <t>PSMD5</t>
  </si>
  <si>
    <t>Q8BJY1|PSMD5_MOUSE 26S proteasome non-ATPase regulatory subunit 5 OS=Mus musculus GN=Psmd5 PE=1 SV=4</t>
  </si>
  <si>
    <t>Q9QZN4</t>
  </si>
  <si>
    <t>FBX6</t>
  </si>
  <si>
    <t>Q9QZN4|FBX6_MOUSE F-box only protein 6 OS=Mus musculus GN=Fbxo6 PE=1 SV=1</t>
  </si>
  <si>
    <t>P08249</t>
  </si>
  <si>
    <t>MDHM</t>
  </si>
  <si>
    <t>P08249|MDHM_MOUSE Malate dehydrogenase, mitochondrial OS=Mus musculus GN=Mdh2 PE=1 SV=3</t>
  </si>
  <si>
    <t>P49962</t>
  </si>
  <si>
    <t>SRP09</t>
  </si>
  <si>
    <t>P49962|SRP09_MOUSE Signal recognition particle 9 kDa protein OS=Mus musculus GN=Srp9 PE=1 SV=2</t>
  </si>
  <si>
    <t>P15379</t>
  </si>
  <si>
    <t>CD44</t>
  </si>
  <si>
    <t>P15379|CD44_MOUSE CD44 antigen OS=Mus musculus GN=Cd44 PE=1 SV=3</t>
  </si>
  <si>
    <t>Q9DC37</t>
  </si>
  <si>
    <t>MFSD1</t>
  </si>
  <si>
    <t>Q9DC37|MFSD1_MOUSE Major facilitator superfamily domain-containing protein 1 OS=Mus musculus GN=Mfsd1 PE=1 SV=1</t>
  </si>
  <si>
    <t>Q924K8</t>
  </si>
  <si>
    <t>MTA3</t>
  </si>
  <si>
    <t>Q924K8|MTA3_MOUSE Metastasis-associated protein MTA3 OS=Mus musculus GN=Mta3 PE=1 SV=1</t>
  </si>
  <si>
    <t>Q9D0A3</t>
  </si>
  <si>
    <t>ARPIN</t>
  </si>
  <si>
    <t>Q9D0A3|ARPIN_MOUSE Arpin OS=Mus musculus GN=Arpin PE=1 SV=1</t>
  </si>
  <si>
    <t>Q9CQ37</t>
  </si>
  <si>
    <t>UBE2T</t>
  </si>
  <si>
    <t>Q9CQ37|UBE2T_MOUSE Ubiquitin-conjugating enzyme E2 T OS=Mus musculus GN=Ube2t PE=1 SV=1</t>
  </si>
  <si>
    <t>Q63932</t>
  </si>
  <si>
    <t>MP2K2</t>
  </si>
  <si>
    <t>Q63932|MP2K2_MOUSE Dual specificity mitogen-activated protein kinase kinase 2 OS=Mus musculus GN=Map2k2 PE=1 SV=2</t>
  </si>
  <si>
    <t>Q61753</t>
  </si>
  <si>
    <t>SERA</t>
  </si>
  <si>
    <t>Q61753|SERA_MOUSE D-3-phosphoglycerate dehydrogenase OS=Mus musculus GN=Phgdh PE=1 SV=3</t>
  </si>
  <si>
    <t>Q8K4M5</t>
  </si>
  <si>
    <t>COMD1</t>
  </si>
  <si>
    <t>Q8K4M5|COMD1_MOUSE COMM domain-containing protein 1 OS=Mus musculus GN=Commd1 PE=1 SV=2</t>
  </si>
  <si>
    <t>Q78PY7</t>
  </si>
  <si>
    <t>SND1</t>
  </si>
  <si>
    <t>Q78PY7|SND1_MOUSE Staphylococcal nuclease domain-containing protein 1 OS=Mus musculus GN=Snd1 PE=1 SV=1</t>
  </si>
  <si>
    <t>Q9R0M6</t>
  </si>
  <si>
    <t>RAB9A</t>
  </si>
  <si>
    <t>Q9R0M6|RAB9A_MOUSE Ras-related protein Rab-9A OS=Mus musculus GN=Rab9a PE=1 SV=1</t>
  </si>
  <si>
    <t>Q920L1</t>
  </si>
  <si>
    <t>FADS1</t>
  </si>
  <si>
    <t>Q920L1|FADS1_MOUSE Fatty acid desaturase 1 OS=Mus musculus GN=Fads1 PE=1 SV=1</t>
  </si>
  <si>
    <t>Q99NB8</t>
  </si>
  <si>
    <t>UBQL4</t>
  </si>
  <si>
    <t>Q99NB8|UBQL4_MOUSE Ubiquilin-4 OS=Mus musculus GN=Ubqln4 PE=1 SV=1</t>
  </si>
  <si>
    <t>Q9JKY0</t>
  </si>
  <si>
    <t>RCD1</t>
  </si>
  <si>
    <t>Q9JKY0|RCD1_MOUSE Cell differentiation protein RCD1 homolog OS=Mus musculus GN=Rqcd1 PE=1 SV=1</t>
  </si>
  <si>
    <t>Q9JHJ3</t>
  </si>
  <si>
    <t>GLMP</t>
  </si>
  <si>
    <t>Q9JHJ3|GLMP_MOUSE Glycosylated lysosomal membrane protein OS=Mus musculus GN=Glmp PE=1 SV=1</t>
  </si>
  <si>
    <t>Q9D1M4</t>
  </si>
  <si>
    <t>MCA3</t>
  </si>
  <si>
    <t>Q9D1M4|MCA3_MOUSE Eukaryotic translation elongation factor 1 epsilon-1 OS=Mus musculus GN=Eef1e1 PE=1 SV=1</t>
  </si>
  <si>
    <t>O54724</t>
  </si>
  <si>
    <t>PTRF</t>
  </si>
  <si>
    <t>O54724|PTRF_MOUSE Polymerase I and transcript release factor OS=Mus musculus GN=Ptrf PE=1 SV=1</t>
  </si>
  <si>
    <t>Q9D2E2</t>
  </si>
  <si>
    <t>TOE1</t>
  </si>
  <si>
    <t>Q9D2E2|TOE1_MOUSE Target of EGR1 protein 1 OS=Mus musculus GN=Toe1 PE=1 SV=1</t>
  </si>
  <si>
    <t>P36916</t>
  </si>
  <si>
    <t>GNL1</t>
  </si>
  <si>
    <t>P36916|GNL1_MOUSE Guanine nucleotide-binding protein-like 1 OS=Mus musculus GN=Gnl1 PE=1 SV=4</t>
  </si>
  <si>
    <t>P97868</t>
  </si>
  <si>
    <t>RBBP6</t>
  </si>
  <si>
    <t>P97868|RBBP6_MOUSE E3 ubiquitin-protein ligase RBBP6 OS=Mus musculus GN=Rbbp6 PE=1 SV=5</t>
  </si>
  <si>
    <t>P52431</t>
  </si>
  <si>
    <t>DPOD1</t>
  </si>
  <si>
    <t>P52431|DPOD1_MOUSE DNA polymerase delta catalytic subunit OS=Mus musculus GN=Pold1 PE=1 SV=2</t>
  </si>
  <si>
    <t>Q8CAQ8</t>
  </si>
  <si>
    <t>MIC60</t>
  </si>
  <si>
    <t>Q8CAQ8|MIC60_MOUSE MICOS complex subunit Mic60 OS=Mus musculus GN=Immt PE=1 SV=1</t>
  </si>
  <si>
    <t>P46471</t>
  </si>
  <si>
    <t>PRS7</t>
  </si>
  <si>
    <t>P46471|PRS7_MOUSE 26S protease regulatory subunit 7 OS=Mus musculus GN=Psmc2 PE=1 SV=5</t>
  </si>
  <si>
    <t>Q6IFZ6</t>
  </si>
  <si>
    <t>K2C1B</t>
  </si>
  <si>
    <t>Q6IFZ6|K2C1B_MOUSE Keratin, type II cytoskeletal 1b OS=Mus musculus GN=Krt77 PE=1 SV=1</t>
  </si>
  <si>
    <t>Q63918</t>
  </si>
  <si>
    <t>SDPR</t>
  </si>
  <si>
    <t>Q63918|SDPR_MOUSE Serum deprivation-response protein OS=Mus musculus GN=Sdpr PE=1 SV=3</t>
  </si>
  <si>
    <t>Q7TNP2</t>
  </si>
  <si>
    <t>2AAB</t>
  </si>
  <si>
    <t>Q7TNP2|2AAB_MOUSE Serine/threonine-protein phosphatase 2A 65 kDa regulatory subunit A beta isoform OS=Mus musculus GN=Ppp2r1b PE=1 SV=2</t>
  </si>
  <si>
    <t>Q8K201</t>
  </si>
  <si>
    <t>KCT2</t>
  </si>
  <si>
    <t>Q8K201|KCT2_MOUSE Keratinocyte-associated transmembrane protein 2 OS=Mus musculus GN=Kct2 PE=1 SV=2</t>
  </si>
  <si>
    <t>Q9CQM2</t>
  </si>
  <si>
    <t>ERD22</t>
  </si>
  <si>
    <t>Q9CQM2|ERD22_MOUSE ER lumen protein-retaining receptor 2 OS=Mus musculus GN=Kdelr2 PE=1 SV=1</t>
  </si>
  <si>
    <t>Q8VBT9</t>
  </si>
  <si>
    <t>ASPC1</t>
  </si>
  <si>
    <t>Q8VBT9|ASPC1_MOUSE Tether containing UBX domain for GLUT4 OS=Mus musculus GN=Aspscr1 PE=1 SV=1</t>
  </si>
  <si>
    <t>Q9R1K9</t>
  </si>
  <si>
    <t>CETN2</t>
  </si>
  <si>
    <t>Q9R1K9|CETN2_MOUSE Centrin-2 OS=Mus musculus GN=Cetn2 PE=1 SV=1</t>
  </si>
  <si>
    <t>Q9QXX4</t>
  </si>
  <si>
    <t>CMC2</t>
  </si>
  <si>
    <t>Q9QXX4|CMC2_MOUSE Calcium-binding mitochondrial carrier protein Aralar2 OS=Mus musculus GN=Slc25a13 PE=1 SV=1</t>
  </si>
  <si>
    <t>P97465</t>
  </si>
  <si>
    <t>DOK1</t>
  </si>
  <si>
    <t>P97465|DOK1_MOUSE Docking protein 1 OS=Mus musculus GN=Dok1 PE=1 SV=2</t>
  </si>
  <si>
    <t>Q64345</t>
  </si>
  <si>
    <t>IFIT3</t>
  </si>
  <si>
    <t>Q64345|IFIT3_MOUSE Interferon-induced protein with tetratricopeptide repeats 3 OS=Mus musculus GN=Ifit3 PE=1 SV=1</t>
  </si>
  <si>
    <t>Q6ZQ38</t>
  </si>
  <si>
    <t>CAND1</t>
  </si>
  <si>
    <t>Q6ZQ38|CAND1_MOUSE Cullin-associated NEDD8-dissociated protein 1 OS=Mus musculus GN=Cand1 PE=1 SV=2</t>
  </si>
  <si>
    <t>Q4PZA2</t>
  </si>
  <si>
    <t>ECE1</t>
  </si>
  <si>
    <t>Q4PZA2|ECE1_MOUSE Endothelin-converting enzyme 1 OS=Mus musculus GN=Ece1 PE=1 SV=1</t>
  </si>
  <si>
    <t>Q9WVQ5</t>
  </si>
  <si>
    <t>MTNB</t>
  </si>
  <si>
    <t>Q9WVQ5|MTNB_MOUSE Methylthioribulose-1-phosphate dehydratase OS=Mus musculus GN=Apip PE=1 SV=1</t>
  </si>
  <si>
    <t>Q8BP71</t>
  </si>
  <si>
    <t>RFOX2</t>
  </si>
  <si>
    <t>Q8BP71|RFOX2_MOUSE RNA binding protein fox-1 homolog 2 OS=Mus musculus GN=Rbfox2 PE=1 SV=2</t>
  </si>
  <si>
    <t>P42567</t>
  </si>
  <si>
    <t>EPS15</t>
  </si>
  <si>
    <t>P42567|EPS15_MOUSE Epidermal growth factor receptor substrate 15 OS=Mus musculus GN=Eps15 PE=1 SV=1</t>
  </si>
  <si>
    <t>O89051</t>
  </si>
  <si>
    <t>ITM2B</t>
  </si>
  <si>
    <t>O89051|ITM2B_MOUSE Integral membrane protein 2B OS=Mus musculus GN=Itm2b PE=1 SV=1</t>
  </si>
  <si>
    <t>Q91W96</t>
  </si>
  <si>
    <t>APC4</t>
  </si>
  <si>
    <t>Q91W96|APC4_MOUSE Anaphase-promoting complex subunit 4 OS=Mus musculus GN=Anapc4 PE=1 SV=1</t>
  </si>
  <si>
    <t>P39447</t>
  </si>
  <si>
    <t>ZO1</t>
  </si>
  <si>
    <t>P39447|ZO1_MOUSE Tight junction protein ZO-1 OS=Mus musculus GN=Tjp1 PE=1 SV=2</t>
  </si>
  <si>
    <t>Q99LN9</t>
  </si>
  <si>
    <t>DOHH</t>
  </si>
  <si>
    <t>Q99LN9|DOHH_MOUSE Deoxyhypusine hydroxylase OS=Mus musculus GN=Dohh PE=1 SV=2</t>
  </si>
  <si>
    <t>Q91VH6</t>
  </si>
  <si>
    <t>MEMO1</t>
  </si>
  <si>
    <t>Q91VH6|MEMO1_MOUSE Protein MEMO1 OS=Mus musculus GN=Memo1 PE=1 SV=1</t>
  </si>
  <si>
    <t>Q91YU8</t>
  </si>
  <si>
    <t>SSF1</t>
  </si>
  <si>
    <t>Q91YU8|SSF1_MOUSE Suppressor of SWI4 1 homolog OS=Mus musculus GN=Ppan PE=1 SV=2</t>
  </si>
  <si>
    <t>Q8C052</t>
  </si>
  <si>
    <t>MAP1S</t>
  </si>
  <si>
    <t>Q8C052|MAP1S_MOUSE Microtubule-associated protein 1S OS=Mus musculus GN=Map1s PE=1 SV=2</t>
  </si>
  <si>
    <t>P97377</t>
  </si>
  <si>
    <t>CDK2</t>
  </si>
  <si>
    <t>P97377|CDK2_MOUSE Cyclin-dependent kinase 2 OS=Mus musculus GN=Cdk2 PE=1 SV=2</t>
  </si>
  <si>
    <t>Q6Y7W8</t>
  </si>
  <si>
    <t>PERQ2</t>
  </si>
  <si>
    <t>Q6Y7W8|PERQ2_MOUSE PERQ amino acid-rich with GYF domain-containing protein 2 OS=Mus musculus GN=Gigyf2 PE=1 SV=2</t>
  </si>
  <si>
    <t>Q61035</t>
  </si>
  <si>
    <t>SYHC</t>
  </si>
  <si>
    <t>Q61035|SYHC_MOUSE Histidine--tRNA ligase, cytoplasmic OS=Mus musculus GN=Hars PE=1 SV=2</t>
  </si>
  <si>
    <t>Q6PGH2</t>
  </si>
  <si>
    <t>HN1L</t>
  </si>
  <si>
    <t>Q6PGH2|HN1L_MOUSE Hematological and neurological expressed 1-like protein OS=Mus musculus GN=Hn1l PE=1 SV=1</t>
  </si>
  <si>
    <t>Q9CQ88</t>
  </si>
  <si>
    <t>TSN31</t>
  </si>
  <si>
    <t>Q9CQ88|TSN31_MOUSE Tetraspanin-31 OS=Mus musculus GN=Tspan31 PE=1 SV=1</t>
  </si>
  <si>
    <t>Q6ZPU9</t>
  </si>
  <si>
    <t>KBP</t>
  </si>
  <si>
    <t>Q6ZPU9|KBP_MOUSE KIF1-binding protein OS=Mus musculus GN=Kif1bp PE=1 SV=2</t>
  </si>
  <si>
    <t>Q8VDM4</t>
  </si>
  <si>
    <t>PSMD2</t>
  </si>
  <si>
    <t>Q8VDM4|PSMD2_MOUSE 26S proteasome non-ATPase regulatory subunit 2 OS=Mus musculus GN=Psmd2 PE=1 SV=1</t>
  </si>
  <si>
    <t>Q9D868</t>
  </si>
  <si>
    <t>PPIH</t>
  </si>
  <si>
    <t>Q9D868|PPIH_MOUSE Peptidyl-prolyl cis-trans isomerase H OS=Mus musculus GN=Ppih PE=1 SV=1</t>
  </si>
  <si>
    <t>Q9CQ65</t>
  </si>
  <si>
    <t>MTAP</t>
  </si>
  <si>
    <t>Q9CQ65|MTAP_MOUSE S-methyl-5'-thioadenosine phosphorylase OS=Mus musculus GN=Mtap PE=1 SV=1</t>
  </si>
  <si>
    <t>Q9R1Q8</t>
  </si>
  <si>
    <t>TAGL3</t>
  </si>
  <si>
    <t>Q9R1Q8|TAGL3_MOUSE Transgelin-3 OS=Mus musculus GN=Tagln3 PE=1 SV=1</t>
  </si>
  <si>
    <t>P19096</t>
  </si>
  <si>
    <t>FAS</t>
  </si>
  <si>
    <t>P19096|FAS_MOUSE Fatty acid synthase OS=Mus musculus GN=Fasn PE=1 SV=2</t>
  </si>
  <si>
    <t>Q08093</t>
  </si>
  <si>
    <t>CNN2</t>
  </si>
  <si>
    <t>Q08093|CNN2_MOUSE Calponin-2 OS=Mus musculus GN=Cnn2 PE=1 SV=1</t>
  </si>
  <si>
    <t>P59325</t>
  </si>
  <si>
    <t>IF5</t>
  </si>
  <si>
    <t>P59325|IF5_MOUSE Eukaryotic translation initiation factor 5 OS=Mus musculus GN=Eif5 PE=1 SV=1</t>
  </si>
  <si>
    <t>O54781</t>
  </si>
  <si>
    <t>SRPK2</t>
  </si>
  <si>
    <t>O54781|SRPK2_MOUSE SRSF protein kinase 2 OS=Mus musculus GN=Srpk2 PE=1 SV=2</t>
  </si>
  <si>
    <t>Q8BI72</t>
  </si>
  <si>
    <t>CARF</t>
  </si>
  <si>
    <t>Q8BI72|CARF_MOUSE CDKN2A-interacting protein OS=Mus musculus GN=Cdkn2aip PE=1 SV=1</t>
  </si>
  <si>
    <t>P08030</t>
  </si>
  <si>
    <t>APT</t>
  </si>
  <si>
    <t>P08030|APT_MOUSE Adenine phosphoribosyltransferase OS=Mus musculus GN=Aprt PE=1 SV=2</t>
  </si>
  <si>
    <t>Q9WV92</t>
  </si>
  <si>
    <t>E41L3</t>
  </si>
  <si>
    <t>Q9WV92|E41L3_MOUSE Band 4.1-like protein 3 OS=Mus musculus GN=Epb41l3 PE=1 SV=1</t>
  </si>
  <si>
    <t>Q9CVB6</t>
  </si>
  <si>
    <t>ARPC2</t>
  </si>
  <si>
    <t>Q9CVB6|ARPC2_MOUSE Actin-related protein 2/3 complex subunit 2 OS=Mus musculus GN=Arpc2 PE=1 SV=3</t>
  </si>
  <si>
    <t>Q8JZN5</t>
  </si>
  <si>
    <t>ACAD9</t>
  </si>
  <si>
    <t>Q8JZN5|ACAD9_MOUSE Acyl-CoA dehydrogenase family member 9, mitochondrial OS=Mus musculus GN=Acad9 PE=1 SV=2</t>
  </si>
  <si>
    <t>Q6PDY2</t>
  </si>
  <si>
    <t>AEDO</t>
  </si>
  <si>
    <t>Q6PDY2|AEDO_MOUSE 2-aminoethanethiol dioxygenase OS=Mus musculus GN=Ado PE=1 SV=2</t>
  </si>
  <si>
    <t>Q91YR5</t>
  </si>
  <si>
    <t>MET13</t>
  </si>
  <si>
    <t>Q91YR5|MET13_MOUSE Methyltransferase-like protein 13 OS=Mus musculus GN=Mettl13 PE=1 SV=1</t>
  </si>
  <si>
    <t>Q9WUR2</t>
  </si>
  <si>
    <t>ECI2</t>
  </si>
  <si>
    <t>Q9WUR2|ECI2_MOUSE Enoyl-CoA delta isomerase 2, mitochondrial OS=Mus musculus GN=Eci2 PE=1 SV=2</t>
  </si>
  <si>
    <t>P59708</t>
  </si>
  <si>
    <t>SF3B6</t>
  </si>
  <si>
    <t>P59708|SF3B6_MOUSE Splicing factor 3B subunit 6 OS=Mus musculus GN=Sf3b6 PE=1 SV=1</t>
  </si>
  <si>
    <t>Q99K85</t>
  </si>
  <si>
    <t>SERC</t>
  </si>
  <si>
    <t>Q99K85|SERC_MOUSE Phosphoserine aminotransferase OS=Mus musculus GN=Psat1 PE=1 SV=1</t>
  </si>
  <si>
    <t>Q924Z4</t>
  </si>
  <si>
    <t>CERS2</t>
  </si>
  <si>
    <t>Q924Z4|CERS2_MOUSE Ceramide synthase 2 OS=Mus musculus GN=Cers2 PE=1 SV=1</t>
  </si>
  <si>
    <t>Q9WV55</t>
  </si>
  <si>
    <t>VAPA</t>
  </si>
  <si>
    <t>Q9WV55|VAPA_MOUSE Vesicle-associated membrane protein-associated protein A OS=Mus musculus GN=Vapa PE=1 SV=2</t>
  </si>
  <si>
    <t>Q8R317</t>
  </si>
  <si>
    <t>UBQL1</t>
  </si>
  <si>
    <t>Q8R317|UBQL1_MOUSE Ubiquilin-1 OS=Mus musculus GN=Ubqln1 PE=1 SV=1</t>
  </si>
  <si>
    <t>Q8C6E0</t>
  </si>
  <si>
    <t>CFA36</t>
  </si>
  <si>
    <t>Q8C6E0|CFA36_MOUSE Cilia- and flagella-associated protein 36 OS=Mus musculus GN=Cfap36 PE=1 SV=1</t>
  </si>
  <si>
    <t>Q91X78</t>
  </si>
  <si>
    <t>ERLN1</t>
  </si>
  <si>
    <t>Q91X78|ERLN1_MOUSE Erlin-1 OS=Mus musculus GN=Erlin1 PE=1 SV=1</t>
  </si>
  <si>
    <t>Q8C1A3</t>
  </si>
  <si>
    <t>MTRR</t>
  </si>
  <si>
    <t>Q8C1A3|MTRR_MOUSE Methionine synthase reductase OS=Mus musculus GN=Mtrr PE=1 SV=2</t>
  </si>
  <si>
    <t>P61021</t>
  </si>
  <si>
    <t>RAB5B</t>
  </si>
  <si>
    <t>P61021|RAB5B_MOUSE Ras-related protein Rab-5B OS=Mus musculus GN=Rab5b PE=1 SV=1</t>
  </si>
  <si>
    <t>Q8BW10</t>
  </si>
  <si>
    <t>NOB1</t>
  </si>
  <si>
    <t>Q8BW10|NOB1_MOUSE RNA-binding protein NOB1 OS=Mus musculus GN=Nob1 PE=1 SV=1</t>
  </si>
  <si>
    <t>O08807</t>
  </si>
  <si>
    <t>PRDX4</t>
  </si>
  <si>
    <t>O08807|PRDX4_MOUSE Peroxiredoxin-4 OS=Mus musculus GN=Prdx4 PE=1 SV=1</t>
  </si>
  <si>
    <t>Q60605</t>
  </si>
  <si>
    <t>MYL6</t>
  </si>
  <si>
    <t>Q60605|MYL6_MOUSE Myosin light polypeptide 6 OS=Mus musculus GN=Myl6 PE=1 SV=3</t>
  </si>
  <si>
    <t>O70252</t>
  </si>
  <si>
    <t>HMOX2</t>
  </si>
  <si>
    <t>O70252|HMOX2_MOUSE Heme oxygenase 2 OS=Mus musculus GN=Hmox2 PE=1 SV=1</t>
  </si>
  <si>
    <t>P26516</t>
  </si>
  <si>
    <t>PSMD7</t>
  </si>
  <si>
    <t>P26516|PSMD7_MOUSE 26S proteasome non-ATPase regulatory subunit 7 OS=Mus musculus GN=Psmd7 PE=1 SV=2</t>
  </si>
  <si>
    <t>O08553</t>
  </si>
  <si>
    <t>DPYL2</t>
  </si>
  <si>
    <t>O08553|DPYL2_MOUSE Dihydropyrimidinase-related protein 2 OS=Mus musculus GN=Dpysl2 PE=1 SV=2</t>
  </si>
  <si>
    <t>P15864</t>
  </si>
  <si>
    <t>H12</t>
  </si>
  <si>
    <t>P15864|H12_MOUSE Histone H1.2 OS=Mus musculus GN=Hist1h1c PE=1 SV=2</t>
  </si>
  <si>
    <t>P51859</t>
  </si>
  <si>
    <t>HDGF</t>
  </si>
  <si>
    <t>P51859|HDGF_MOUSE Hepatoma-derived growth factor OS=Mus musculus GN=Hdgf PE=1 SV=2</t>
  </si>
  <si>
    <t>Q8VCA8</t>
  </si>
  <si>
    <t>SCRN2</t>
  </si>
  <si>
    <t>Q8VCA8|SCRN2_MOUSE Secernin-2 OS=Mus musculus GN=Scrn2 PE=1 SV=1</t>
  </si>
  <si>
    <t>Q93092</t>
  </si>
  <si>
    <t>TALDO</t>
  </si>
  <si>
    <t>Q93092|TALDO_MOUSE Transaldolase OS=Mus musculus GN=Taldo1 PE=1 SV=2</t>
  </si>
  <si>
    <t>P50446</t>
  </si>
  <si>
    <t>K2C6A</t>
  </si>
  <si>
    <t>P50446|K2C6A_MOUSE Keratin, type II cytoskeletal 6A OS=Mus musculus GN=Krt6a PE=1 SV=3</t>
  </si>
  <si>
    <t>P54731</t>
  </si>
  <si>
    <t>FAF1</t>
  </si>
  <si>
    <t>P54731|FAF1_MOUSE FAS-associated factor 1 OS=Mus musculus GN=Faf1 PE=1 SV=2</t>
  </si>
  <si>
    <t>O35326</t>
  </si>
  <si>
    <t>SRSF5</t>
  </si>
  <si>
    <t>O35326|SRSF5_MOUSE Serine/arginine-rich splicing factor 5 OS=Mus musculus GN=Srsf5 PE=1 SV=2</t>
  </si>
  <si>
    <t>Q9QWT9</t>
  </si>
  <si>
    <t>KIFC1</t>
  </si>
  <si>
    <t>Q9QWT9|KIFC1_MOUSE Kinesin-like protein KIFC1 OS=Mus musculus GN=Kifc1 PE=1 SV=2</t>
  </si>
  <si>
    <t>O88543</t>
  </si>
  <si>
    <t>CSN3</t>
  </si>
  <si>
    <t>O88543|CSN3_MOUSE COP9 signalosome complex subunit 3 OS=Mus musculus GN=Cops3 PE=1 SV=3</t>
  </si>
  <si>
    <t>Q8K2K6</t>
  </si>
  <si>
    <t>AGFG1</t>
  </si>
  <si>
    <t>Q8K2K6|AGFG1_MOUSE Arf-GAP domain and FG repeat-containing protein 1 OS=Mus musculus GN=Agfg1 PE=1 SV=2</t>
  </si>
  <si>
    <t>Q9CQ18</t>
  </si>
  <si>
    <t>RNH2C</t>
  </si>
  <si>
    <t>Q9CQ18|RNH2C_MOUSE Ribonuclease H2 subunit C OS=Mus musculus GN=Rnaseh2c PE=1 SV=1</t>
  </si>
  <si>
    <t>P62774</t>
  </si>
  <si>
    <t>MTPN</t>
  </si>
  <si>
    <t>P62774|MTPN_MOUSE Myotrophin OS=Mus musculus GN=Mtpn PE=1 SV=2</t>
  </si>
  <si>
    <t>O09167</t>
  </si>
  <si>
    <t>RL21</t>
  </si>
  <si>
    <t>O09167|RL21_MOUSE 60S ribosomal protein L21 OS=Mus musculus GN=Rpl21 PE=1 SV=3</t>
  </si>
  <si>
    <t>P14576</t>
  </si>
  <si>
    <t>SRP54</t>
  </si>
  <si>
    <t>P14576|SRP54_MOUSE Signal recognition particle 54 kDa protein OS=Mus musculus GN=Srp54 PE=1 SV=2</t>
  </si>
  <si>
    <t>P62082</t>
  </si>
  <si>
    <t>RS7</t>
  </si>
  <si>
    <t>P62082|RS7_MOUSE 40S ribosomal protein S7 OS=Mus musculus GN=Rps7 PE=2 SV=1</t>
  </si>
  <si>
    <t>Q3TJD7</t>
  </si>
  <si>
    <t>PDLI7</t>
  </si>
  <si>
    <t>Q3TJD7|PDLI7_MOUSE PDZ and LIM domain protein 7 OS=Mus musculus GN=Pdlim7 PE=1 SV=1</t>
  </si>
  <si>
    <t>P63094</t>
  </si>
  <si>
    <t>GNAS2</t>
  </si>
  <si>
    <t>P63094|GNAS2_MOUSE Guanine nucleotide-binding protein G(s) subunit alpha isoforms short OS=Mus musculus GN=Gnas PE=1 SV=1</t>
  </si>
  <si>
    <t>Q9CR00</t>
  </si>
  <si>
    <t>PSMD9</t>
  </si>
  <si>
    <t>Q9CR00|PSMD9_MOUSE 26S proteasome non-ATPase regulatory subunit 9 OS=Mus musculus GN=Psmd9 PE=1 SV=1</t>
  </si>
  <si>
    <t>Q6IRU2</t>
  </si>
  <si>
    <t>TPM4</t>
  </si>
  <si>
    <t>Q6IRU2|TPM4_MOUSE Tropomyosin alpha-4 chain OS=Mus musculus GN=Tpm4 PE=1 SV=3</t>
  </si>
  <si>
    <t>Q9WTX8</t>
  </si>
  <si>
    <t>MD1L1</t>
  </si>
  <si>
    <t>Q9WTX8|MD1L1_MOUSE Mitotic spindle assembly checkpoint protein MAD1 OS=Mus musculus GN=Mad1l1 PE=1 SV=1</t>
  </si>
  <si>
    <t>Q9D3D9</t>
  </si>
  <si>
    <t>ATPD</t>
  </si>
  <si>
    <t>Q9D3D9|ATPD_MOUSE ATP synthase subunit delta, mitochondrial OS=Mus musculus GN=Atp5d PE=1 SV=1</t>
  </si>
  <si>
    <t>Q9CW03</t>
  </si>
  <si>
    <t>SMC3</t>
  </si>
  <si>
    <t>Q9CW03|SMC3_MOUSE Structural maintenance of chromosomes protein 3 OS=Mus musculus GN=Smc3 PE=1 SV=2</t>
  </si>
  <si>
    <t>Q60838</t>
  </si>
  <si>
    <t>DVL2</t>
  </si>
  <si>
    <t>Q60838|DVL2_MOUSE Segment polarity protein dishevelled homolog DVL-2 OS=Mus musculus GN=Dvl2 PE=1 SV=2</t>
  </si>
  <si>
    <t>P62806</t>
  </si>
  <si>
    <t>H4</t>
  </si>
  <si>
    <t>P62806|H4_MOUSE Histone H4 OS=Mus musculus GN=Hist1h4a PE=1 SV=2</t>
  </si>
  <si>
    <t>P51863</t>
  </si>
  <si>
    <t>VA0D1</t>
  </si>
  <si>
    <t>P51863|VA0D1_MOUSE V-type proton ATPase subunit d 1 OS=Mus musculus GN=Atp6v0d1 PE=1 SV=2</t>
  </si>
  <si>
    <t>Q61508</t>
  </si>
  <si>
    <t>ECM1</t>
  </si>
  <si>
    <t>Q61508|ECM1_MOUSE Extracellular matrix protein 1 OS=Mus musculus GN=Ecm1 PE=1 SV=2</t>
  </si>
  <si>
    <t>P62835</t>
  </si>
  <si>
    <t>RAP1A</t>
  </si>
  <si>
    <t>P62835|RAP1A_MOUSE Ras-related protein Rap-1A OS=Mus musculus GN=Rap1a PE=1 SV=1</t>
  </si>
  <si>
    <t>Q8BFV2</t>
  </si>
  <si>
    <t>PCID2</t>
  </si>
  <si>
    <t>Q8BFV2|PCID2_MOUSE PCI domain-containing protein 2 OS=Mus musculus GN=Pcid2 PE=1 SV=1</t>
  </si>
  <si>
    <t>Q61735</t>
  </si>
  <si>
    <t>CD47</t>
  </si>
  <si>
    <t>Q61735|CD47_MOUSE Leukocyte surface antigen CD47 OS=Mus musculus GN=Cd47 PE=1 SV=2</t>
  </si>
  <si>
    <t>Q6P2B1</t>
  </si>
  <si>
    <t>TNPO3</t>
  </si>
  <si>
    <t>Q6P2B1|TNPO3_MOUSE Transportin-3 OS=Mus musculus GN=Tnpo3 PE=1 SV=1</t>
  </si>
  <si>
    <t>Q9EQP2</t>
  </si>
  <si>
    <t>EHD4</t>
  </si>
  <si>
    <t>Q9EQP2|EHD4_MOUSE EH domain-containing protein 4 OS=Mus musculus GN=Ehd4 PE=1 SV=1</t>
  </si>
  <si>
    <t>Q62188</t>
  </si>
  <si>
    <t>DPYL3</t>
  </si>
  <si>
    <t>Q62188|DPYL3_MOUSE Dihydropyrimidinase-related protein 3 OS=Mus musculus GN=Dpysl3 PE=1 SV=1</t>
  </si>
  <si>
    <t>Q8VE88</t>
  </si>
  <si>
    <t>F1142</t>
  </si>
  <si>
    <t>Q8VE88|F1142_MOUSE Protein FAM114A2 OS=Mus musculus GN=Fam114a2 PE=1 SV=2</t>
  </si>
  <si>
    <t>Q91WQ3</t>
  </si>
  <si>
    <t>SYYC</t>
  </si>
  <si>
    <t>Q91WQ3|SYYC_MOUSE Tyrosine--tRNA ligase, cytoplasmic OS=Mus musculus GN=Yars PE=1 SV=3</t>
  </si>
  <si>
    <t>P97393</t>
  </si>
  <si>
    <t>RHG05</t>
  </si>
  <si>
    <t>P97393|RHG05_MOUSE Rho GTPase-activating protein 5 OS=Mus musculus GN=Arhgap5 PE=1 SV=2</t>
  </si>
  <si>
    <t>Q9CZE3</t>
  </si>
  <si>
    <t>RAB32</t>
  </si>
  <si>
    <t>Q9CZE3|RAB32_MOUSE Ras-related protein Rab-32 OS=Mus musculus GN=Rab32 PE=1 SV=3</t>
  </si>
  <si>
    <t>Q9JIX0</t>
  </si>
  <si>
    <t>ENY2</t>
  </si>
  <si>
    <t>Q9JIX0|ENY2_MOUSE Transcription and mRNA export factor ENY2 OS=Mus musculus GN=Eny2 PE=1 SV=1</t>
  </si>
  <si>
    <t>Q3TKY6</t>
  </si>
  <si>
    <t>CWC27</t>
  </si>
  <si>
    <t>Q3TKY6|CWC27_MOUSE Peptidyl-prolyl cis-trans isomerase CWC27 homolog OS=Mus musculus GN=Cwc27 PE=1 SV=1</t>
  </si>
  <si>
    <t>O55091</t>
  </si>
  <si>
    <t>IMPCT</t>
  </si>
  <si>
    <t>O55091|IMPCT_MOUSE Protein IMPACT OS=Mus musculus GN=Impact PE=1 SV=2</t>
  </si>
  <si>
    <t>P47809</t>
  </si>
  <si>
    <t>MP2K4</t>
  </si>
  <si>
    <t>P47809|MP2K4_MOUSE Dual specificity mitogen-activated protein kinase kinase 4 OS=Mus musculus GN=Map2k4 PE=1 SV=2</t>
  </si>
  <si>
    <t>Q4KML4</t>
  </si>
  <si>
    <t>ABRAL</t>
  </si>
  <si>
    <t>Q4KML4|ABRAL_MOUSE Costars family protein ABRACL OS=Mus musculus GN=Abracl PE=1 SV=1</t>
  </si>
  <si>
    <t>Q8JZQ2</t>
  </si>
  <si>
    <t>AFG32</t>
  </si>
  <si>
    <t>Q8JZQ2|AFG32_MOUSE AFG3-like protein 2 OS=Mus musculus GN=Afg3l2 PE=1 SV=1</t>
  </si>
  <si>
    <t>Q9R0P9</t>
  </si>
  <si>
    <t>UCHL1</t>
  </si>
  <si>
    <t>Q9R0P9|UCHL1_MOUSE Ubiquitin carboxyl-terminal hydrolase isozyme L1 OS=Mus musculus GN=Uchl1 PE=1 SV=1</t>
  </si>
  <si>
    <t>P54728</t>
  </si>
  <si>
    <t>RD23B</t>
  </si>
  <si>
    <t>P54728|RD23B_MOUSE UV excision repair protein RAD23 homolog B OS=Mus musculus GN=Rad23b PE=1 SV=2</t>
  </si>
  <si>
    <t>O70493</t>
  </si>
  <si>
    <t>SNX12</t>
  </si>
  <si>
    <t>O70493|SNX12_MOUSE Sorting nexin-12 OS=Mus musculus GN=Snx12 PE=1 SV=1</t>
  </si>
  <si>
    <t>Q8BUV3</t>
  </si>
  <si>
    <t>GEPH</t>
  </si>
  <si>
    <t>Q8BUV3|GEPH_MOUSE Gephyrin OS=Mus musculus GN=Gphn PE=1 SV=2</t>
  </si>
  <si>
    <t>Q8R016</t>
  </si>
  <si>
    <t>BLMH</t>
  </si>
  <si>
    <t>Q8R016|BLMH_MOUSE Bleomycin hydrolase OS=Mus musculus GN=Blmh PE=1 SV=1</t>
  </si>
  <si>
    <t>Q91YI0</t>
  </si>
  <si>
    <t>ARLY</t>
  </si>
  <si>
    <t>Q91YI0|ARLY_MOUSE Argininosuccinate lyase OS=Mus musculus GN=Asl PE=1 SV=1</t>
  </si>
  <si>
    <t>P18572</t>
  </si>
  <si>
    <t>BASI</t>
  </si>
  <si>
    <t>P18572|BASI_MOUSE Basigin OS=Mus musculus GN=Bsg PE=1 SV=2</t>
  </si>
  <si>
    <t>P48774</t>
  </si>
  <si>
    <t>GSTM5</t>
  </si>
  <si>
    <t>P48774|GSTM5_MOUSE Glutathione S-transferase Mu 5 OS=Mus musculus GN=Gstm5 PE=1 SV=1</t>
  </si>
  <si>
    <t>P45376</t>
  </si>
  <si>
    <t>ALDR</t>
  </si>
  <si>
    <t>P45376|ALDR_MOUSE Aldose reductase OS=Mus musculus GN=Akr1b1 PE=1 SV=3</t>
  </si>
  <si>
    <t>P46460</t>
  </si>
  <si>
    <t>NSF</t>
  </si>
  <si>
    <t>P46460|NSF_MOUSE Vesicle-fusing ATPase OS=Mus musculus GN=Nsf PE=1 SV=2</t>
  </si>
  <si>
    <t>Q8VEM8</t>
  </si>
  <si>
    <t>MPCP</t>
  </si>
  <si>
    <t>Q8VEM8|MPCP_MOUSE Phosphate carrier protein, mitochondrial OS=Mus musculus GN=Slc25a3 PE=1 SV=1</t>
  </si>
  <si>
    <t>Q9QZQ1</t>
  </si>
  <si>
    <t>AFAD</t>
  </si>
  <si>
    <t>Q9QZQ1|AFAD_MOUSE Afadin OS=Mus musculus GN=Mllt4 PE=1 SV=3</t>
  </si>
  <si>
    <t>P61588</t>
  </si>
  <si>
    <t>RND3</t>
  </si>
  <si>
    <t>P61588|RND3_MOUSE Rho-related GTP-binding protein RhoE OS=Mus musculus GN=Rnd3 PE=1 SV=1</t>
  </si>
  <si>
    <t>Q9JJZ4</t>
  </si>
  <si>
    <t>UB2J1</t>
  </si>
  <si>
    <t>Q9JJZ4|UB2J1_MOUSE Ubiquitin-conjugating enzyme E2 J1 OS=Mus musculus GN=Ube2j1 PE=1 SV=2</t>
  </si>
  <si>
    <t>O35857</t>
  </si>
  <si>
    <t>TIM44</t>
  </si>
  <si>
    <t>O35857|TIM44_MOUSE Mitochondrial import inner membrane translocase subunit TIM44 OS=Mus musculus GN=Timm44 PE=1 SV=2</t>
  </si>
  <si>
    <t>Q3UPH7</t>
  </si>
  <si>
    <t>ARH40</t>
  </si>
  <si>
    <t>Q3UPH7|ARH40_MOUSE Rho guanine nucleotide exchange factor 40 OS=Mus musculus GN=Arhgef40 PE=1 SV=1</t>
  </si>
  <si>
    <t>Q91V81</t>
  </si>
  <si>
    <t>RBM42</t>
  </si>
  <si>
    <t>Q91V81|RBM42_MOUSE RNA-binding protein 42 OS=Mus musculus GN=Rbm42 PE=1 SV=1</t>
  </si>
  <si>
    <t>Q14C51</t>
  </si>
  <si>
    <t>PTCD3</t>
  </si>
  <si>
    <t>Q14C51|PTCD3_MOUSE Pentatricopeptide repeat domain-containing protein 3, mitochondrial OS=Mus musculus GN=Ptcd3 PE=1 SV=2</t>
  </si>
  <si>
    <t>P63276</t>
  </si>
  <si>
    <t>RS17</t>
  </si>
  <si>
    <t>P63276|RS17_MOUSE 40S ribosomal protein S17 OS=Mus musculus GN=Rps17 PE=1 SV=2</t>
  </si>
  <si>
    <t>Q8R311</t>
  </si>
  <si>
    <t>CTGE5</t>
  </si>
  <si>
    <t>Q8R311|CTGE5_MOUSE cTAGE family member 5 OS=Mus musculus GN=Ctage5 PE=1 SV=1</t>
  </si>
  <si>
    <t>Q8VE62</t>
  </si>
  <si>
    <t>PAIP1</t>
  </si>
  <si>
    <t>Q8VE62|PAIP1_MOUSE Polyadenylate-binding protein-interacting protein 1 OS=Mus musculus GN=Paip1 PE=1 SV=1</t>
  </si>
  <si>
    <t>P63017</t>
  </si>
  <si>
    <t>HSP7C</t>
  </si>
  <si>
    <t>P63017|HSP7C_MOUSE Heat shock cognate 71 kDa protein OS=Mus musculus GN=Hspa8 PE=1 SV=1</t>
  </si>
  <si>
    <t>Q9QXK7</t>
  </si>
  <si>
    <t>CPSF3</t>
  </si>
  <si>
    <t>Q9QXK7|CPSF3_MOUSE Cleavage and polyadenylation specificity factor subunit 3 OS=Mus musculus GN=Cpsf3 PE=1 SV=2</t>
  </si>
  <si>
    <t>Q80XU3</t>
  </si>
  <si>
    <t>NUCKS</t>
  </si>
  <si>
    <t>Q80XU3|NUCKS_MOUSE Nuclear ubiquitous casein and cyclin-dependent kinase substrate 1 OS=Mus musculus GN=Nucks1 PE=1 SV=1</t>
  </si>
  <si>
    <t>Q9DBC7</t>
  </si>
  <si>
    <t>KAP0</t>
  </si>
  <si>
    <t>Q9DBC7|KAP0_MOUSE cAMP-dependent protein kinase type I-alpha regulatory subunit OS=Mus musculus GN=Prkar1a PE=1 SV=3</t>
  </si>
  <si>
    <t>Q8BFW7</t>
  </si>
  <si>
    <t>LPP</t>
  </si>
  <si>
    <t>Q8BFW7|LPP_MOUSE Lipoma-preferred partner homolog OS=Mus musculus GN=Lpp PE=1 SV=1</t>
  </si>
  <si>
    <t>Q9EQW7</t>
  </si>
  <si>
    <t>KI13A</t>
  </si>
  <si>
    <t>Q9EQW7|KI13A_MOUSE Kinesin-like protein KIF13A OS=Mus musculus GN=Kif13a PE=1 SV=1</t>
  </si>
  <si>
    <t>P06797</t>
  </si>
  <si>
    <t>CATL1</t>
  </si>
  <si>
    <t>P06797|CATL1_MOUSE Cathepsin L1 OS=Mus musculus GN=Ctsl PE=1 SV=2</t>
  </si>
  <si>
    <t>Q8C0E3</t>
  </si>
  <si>
    <t>TRI47</t>
  </si>
  <si>
    <t>Q8C0E3|TRI47_MOUSE Tripartite motif-containing protein 47 OS=Mus musculus GN=Trim47 PE=1 SV=2</t>
  </si>
  <si>
    <t>A2RSY6</t>
  </si>
  <si>
    <t>TRM1L</t>
  </si>
  <si>
    <t>A2RSY6|TRM1L_MOUSE TRMT1-like protein OS=Mus musculus GN=Trmt1l PE=1 SV=1</t>
  </si>
  <si>
    <t>Q9JKC8</t>
  </si>
  <si>
    <t>AP3M1</t>
  </si>
  <si>
    <t>Q9JKC8|AP3M1_MOUSE AP-3 complex subunit mu-1 OS=Mus musculus GN=Ap3m1 PE=1 SV=1</t>
  </si>
  <si>
    <t>P24668</t>
  </si>
  <si>
    <t>MPRD</t>
  </si>
  <si>
    <t>P24668|MPRD_MOUSE Cation-dependent mannose-6-phosphate receptor OS=Mus musculus GN=M6pr PE=1 SV=1</t>
  </si>
  <si>
    <t>Q921M7</t>
  </si>
  <si>
    <t>FA49B</t>
  </si>
  <si>
    <t>Q921M7|FA49B_MOUSE Protein FAM49B OS=Mus musculus GN=Fam49b PE=1 SV=1</t>
  </si>
  <si>
    <t>P70245</t>
  </si>
  <si>
    <t>EBP</t>
  </si>
  <si>
    <t>P70245|EBP_MOUSE 3-beta-hydroxysteroid-Delta(8),Delta(7)-isomerase OS=Mus musculus GN=Ebp PE=1 SV=3</t>
  </si>
  <si>
    <t>O08808</t>
  </si>
  <si>
    <t>DIAP1</t>
  </si>
  <si>
    <t>O08808|DIAP1_MOUSE Protein diaphanous homolog 1 OS=Mus musculus GN=Diaph1 PE=1 SV=1</t>
  </si>
  <si>
    <t>Q99LI7</t>
  </si>
  <si>
    <t>CSTF3</t>
  </si>
  <si>
    <t>Q99LI7|CSTF3_MOUSE Cleavage stimulation factor subunit 3 OS=Mus musculus GN=Cstf3 PE=1 SV=1</t>
  </si>
  <si>
    <t>Q00422</t>
  </si>
  <si>
    <t>GABPA</t>
  </si>
  <si>
    <t>Q00422|GABPA_MOUSE GA-binding protein alpha chain OS=Mus musculus GN=Gabpa PE=1 SV=2</t>
  </si>
  <si>
    <t>P11688</t>
  </si>
  <si>
    <t>ITA5</t>
  </si>
  <si>
    <t>P11688|ITA5_MOUSE Integrin alpha-5 OS=Mus musculus GN=Itga5 PE=1 SV=3</t>
  </si>
  <si>
    <t>Q8CBY8</t>
  </si>
  <si>
    <t>DCTN4</t>
  </si>
  <si>
    <t>Q8CBY8|DCTN4_MOUSE Dynactin subunit 4 OS=Mus musculus GN=Dctn4 PE=1 SV=1</t>
  </si>
  <si>
    <t>Q8BTW3</t>
  </si>
  <si>
    <t>EXOS6</t>
  </si>
  <si>
    <t>Q8BTW3|EXOS6_MOUSE Exosome complex component MTR3 OS=Mus musculus GN=Exosc6 PE=1 SV=1</t>
  </si>
  <si>
    <t>Q9DBF1</t>
  </si>
  <si>
    <t>AL7A1</t>
  </si>
  <si>
    <t>Q9DBF1|AL7A1_MOUSE Alpha-aminoadipic semialdehyde dehydrogenase OS=Mus musculus GN=Aldh7a1 PE=1 SV=4</t>
  </si>
  <si>
    <t>Q9D8V0</t>
  </si>
  <si>
    <t>HM13</t>
  </si>
  <si>
    <t>Q9D8V0|HM13_MOUSE Minor histocompatibility antigen H13 OS=Mus musculus GN=Hm13 PE=1 SV=1</t>
  </si>
  <si>
    <t>Q8CG46</t>
  </si>
  <si>
    <t>SMC5</t>
  </si>
  <si>
    <t>Q8CG46|SMC5_MOUSE Structural maintenance of chromosomes protein 5 OS=Mus musculus GN=Smc5 PE=1 SV=1</t>
  </si>
  <si>
    <t>D3YZP9</t>
  </si>
  <si>
    <t>CCDC6</t>
  </si>
  <si>
    <t>D3YZP9|CCDC6_MOUSE Coiled-coil domain-containing protein 6 OS=Mus musculus GN=Ccdc6 PE=1 SV=1</t>
  </si>
  <si>
    <t>O54879</t>
  </si>
  <si>
    <t>HMGB3</t>
  </si>
  <si>
    <t>O54879|HMGB3_MOUSE High mobility group protein B3 OS=Mus musculus GN=Hmgb3 PE=1 SV=3</t>
  </si>
  <si>
    <t>Q9JM14</t>
  </si>
  <si>
    <t>NT5C</t>
  </si>
  <si>
    <t>Q9JM14|NT5C_MOUSE 5'(3')-deoxyribonucleotidase, cytosolic type OS=Mus musculus GN=Nt5c PE=1 SV=1</t>
  </si>
  <si>
    <t>Q91WC0</t>
  </si>
  <si>
    <t>SETD3</t>
  </si>
  <si>
    <t>Q91WC0|SETD3_MOUSE Histone-lysine N-methyltransferase setd3 OS=Mus musculus GN=Setd3 PE=1 SV=1</t>
  </si>
  <si>
    <t>P68037</t>
  </si>
  <si>
    <t>UB2L3</t>
  </si>
  <si>
    <t>P68037|UB2L3_MOUSE Ubiquitin-conjugating enzyme E2 L3 OS=Mus musculus GN=Ube2l3 PE=1 SV=1</t>
  </si>
  <si>
    <t>P51410</t>
  </si>
  <si>
    <t>RL9</t>
  </si>
  <si>
    <t>P51410|RL9_MOUSE 60S ribosomal protein L9 OS=Mus musculus GN=Rpl9 PE=1 SV=2</t>
  </si>
  <si>
    <t>Q8K0B2</t>
  </si>
  <si>
    <t>LMBD1</t>
  </si>
  <si>
    <t>Q8K0B2|LMBD1_MOUSE Probable lysosomal cobalamin transporter OS=Mus musculus GN=Lmbrd1 PE=1 SV=1</t>
  </si>
  <si>
    <t>Q9Z1W9</t>
  </si>
  <si>
    <t>STK39</t>
  </si>
  <si>
    <t>Q9Z1W9|STK39_MOUSE STE20/SPS1-related proline-alanine-rich protein kinase OS=Mus musculus GN=Stk39 PE=1 SV=1</t>
  </si>
  <si>
    <t>Q9JHI5</t>
  </si>
  <si>
    <t>IVD</t>
  </si>
  <si>
    <t>Q9JHI5|IVD_MOUSE Isovaleryl-CoA dehydrogenase, mitochondrial OS=Mus musculus GN=Ivd PE=1 SV=1</t>
  </si>
  <si>
    <t>Q921M4</t>
  </si>
  <si>
    <t>GOGA2</t>
  </si>
  <si>
    <t>Q921M4|GOGA2_MOUSE Golgin subfamily A member 2 OS=Mus musculus GN=Golga2 PE=1 SV=3</t>
  </si>
  <si>
    <t>P02535</t>
  </si>
  <si>
    <t>K1C10</t>
  </si>
  <si>
    <t>P02535|K1C10_MOUSE Keratin, type I cytoskeletal 10 OS=Mus musculus GN=Krt10 PE=1 SV=3</t>
  </si>
  <si>
    <t>Q62419</t>
  </si>
  <si>
    <t>SH3G1</t>
  </si>
  <si>
    <t>Q62419|SH3G1_MOUSE Endophilin-A2 OS=Mus musculus GN=Sh3gl1 PE=1 SV=1</t>
  </si>
  <si>
    <t>Q9DCZ4</t>
  </si>
  <si>
    <t>MIC26</t>
  </si>
  <si>
    <t>Q9DCZ4|MIC26_MOUSE MICOS complex subunit Mic26 OS=Mus musculus GN=Apoo PE=1 SV=2</t>
  </si>
  <si>
    <t>Q9CR64</t>
  </si>
  <si>
    <t>KISHA</t>
  </si>
  <si>
    <t>Q9CR64|KISHA_MOUSE Protein kish-A OS=Mus musculus GN=Tmem167a PE=1 SV=1</t>
  </si>
  <si>
    <t>P39061</t>
  </si>
  <si>
    <t>COIA1</t>
  </si>
  <si>
    <t>P39061|COIA1_MOUSE Collagen alpha-1(XVIII) chain OS=Mus musculus GN=Col18a1 PE=1 SV=4</t>
  </si>
  <si>
    <t>Q9Z0R9</t>
  </si>
  <si>
    <t>FADS2</t>
  </si>
  <si>
    <t>Q9Z0R9|FADS2_MOUSE Fatty acid desaturase 2 OS=Mus musculus GN=Fads2 PE=1 SV=1</t>
  </si>
  <si>
    <t>Q9WTX5</t>
  </si>
  <si>
    <t>SKP1</t>
  </si>
  <si>
    <t>Q9WTX5|SKP1_MOUSE S-phase kinase-associated protein 1 OS=Mus musculus GN=Skp1 PE=1 SV=3</t>
  </si>
  <si>
    <t>O35704</t>
  </si>
  <si>
    <t>SPTC1</t>
  </si>
  <si>
    <t>O35704|SPTC1_MOUSE Serine palmitoyltransferase 1 OS=Mus musculus GN=Sptlc1 PE=1 SV=2</t>
  </si>
  <si>
    <t>Q6A026</t>
  </si>
  <si>
    <t>PDS5A</t>
  </si>
  <si>
    <t>Q6A026|PDS5A_MOUSE Sister chromatid cohesion protein PDS5 homolog A OS=Mus musculus GN=Pds5a PE=1 SV=3</t>
  </si>
  <si>
    <t>Q811D0</t>
  </si>
  <si>
    <t>DLG1</t>
  </si>
  <si>
    <t>Q811D0|DLG1_MOUSE Disks large homolog 1 OS=Mus musculus GN=Dlg1 PE=1 SV=1</t>
  </si>
  <si>
    <t>Q8BGH2</t>
  </si>
  <si>
    <t>SAM50</t>
  </si>
  <si>
    <t>Q8BGH2|SAM50_MOUSE Sorting and assembly machinery component 50 homolog OS=Mus musculus GN=Samm50 PE=1 SV=1</t>
  </si>
  <si>
    <t>P70697</t>
  </si>
  <si>
    <t>DCUP</t>
  </si>
  <si>
    <t>P70697|DCUP_MOUSE Uroporphyrinogen decarboxylase OS=Mus musculus GN=Urod PE=1 SV=2</t>
  </si>
  <si>
    <t>Q91VJ2</t>
  </si>
  <si>
    <t>PRDBP</t>
  </si>
  <si>
    <t>Q91VJ2|PRDBP_MOUSE Protein kinase C delta-binding protein OS=Mus musculus GN=Prkcdbp PE=1 SV=1</t>
  </si>
  <si>
    <t>Q9Z2D8</t>
  </si>
  <si>
    <t>MBD3</t>
  </si>
  <si>
    <t>Q9Z2D8|MBD3_MOUSE Methyl-CpG-binding domain protein 3 OS=Mus musculus GN=Mbd3 PE=1 SV=1</t>
  </si>
  <si>
    <t>P70297</t>
  </si>
  <si>
    <t>STAM1</t>
  </si>
  <si>
    <t>P70297|STAM1_MOUSE Signal transducing adapter molecule 1 OS=Mus musculus GN=Stam PE=1 SV=3</t>
  </si>
  <si>
    <t>Q8VE47</t>
  </si>
  <si>
    <t>UBA5</t>
  </si>
  <si>
    <t>Q8VE47|UBA5_MOUSE Ubiquitin-like modifier-activating enzyme 5 OS=Mus musculus GN=Uba5 PE=1 SV=2</t>
  </si>
  <si>
    <t>P97823</t>
  </si>
  <si>
    <t>LYPA1</t>
  </si>
  <si>
    <t>P97823|LYPA1_MOUSE Acyl-protein thioesterase 1 OS=Mus musculus GN=Lypla1 PE=1 SV=1</t>
  </si>
  <si>
    <t>Q9JIG8</t>
  </si>
  <si>
    <t>PRAF2</t>
  </si>
  <si>
    <t>Q9JIG8|PRAF2_MOUSE PRA1 family protein 2 OS=Mus musculus GN=Praf2 PE=1 SV=1</t>
  </si>
  <si>
    <t>P63166</t>
  </si>
  <si>
    <t>SUMO1</t>
  </si>
  <si>
    <t>P63166|SUMO1_MOUSE Small ubiquitin-related modifier 1 OS=Mus musculus GN=Sumo1 PE=1 SV=1</t>
  </si>
  <si>
    <t>Q3UMU9</t>
  </si>
  <si>
    <t>HDGR2</t>
  </si>
  <si>
    <t>Q3UMU9|HDGR2_MOUSE Hepatoma-derived growth factor-related protein 2 OS=Mus musculus GN=Hdgfrp2 PE=1 SV=1</t>
  </si>
  <si>
    <t>Q9D2C2</t>
  </si>
  <si>
    <t>SAAL1</t>
  </si>
  <si>
    <t>Q9D2C2|SAAL1_MOUSE Protein SAAL1 OS=Mus musculus GN=Saal1 PE=1 SV=1</t>
  </si>
  <si>
    <t>Q8BK72</t>
  </si>
  <si>
    <t>RT27</t>
  </si>
  <si>
    <t>Q8BK72|RT27_MOUSE 28S ribosomal protein S27, mitochondrial OS=Mus musculus GN=Mrps27 PE=1 SV=2</t>
  </si>
  <si>
    <t>Q9CQH7</t>
  </si>
  <si>
    <t>BT3L4</t>
  </si>
  <si>
    <t>Q9CQH7|BT3L4_MOUSE Transcription factor BTF3 homolog 4 OS=Mus musculus GN=Btf3l4 PE=1 SV=1</t>
  </si>
  <si>
    <t>O54931</t>
  </si>
  <si>
    <t>AKAP2</t>
  </si>
  <si>
    <t>O54931|AKAP2_MOUSE A-kinase anchor protein 2 OS=Mus musculus GN=Akap2 PE=1 SV=3</t>
  </si>
  <si>
    <t>Q64364</t>
  </si>
  <si>
    <t>ARF</t>
  </si>
  <si>
    <t>Q64364|ARF_MOUSE Tumor suppressor ARF OS=Mus musculus GN=Cdkn2a PE=1 SV=1</t>
  </si>
  <si>
    <t>Q8C079</t>
  </si>
  <si>
    <t>STRP1</t>
  </si>
  <si>
    <t>Q8C079|STRP1_MOUSE Striatin-interacting protein 1 OS=Mus musculus GN=Strip1 PE=1 SV=2</t>
  </si>
  <si>
    <t>P53564</t>
  </si>
  <si>
    <t>CUX1</t>
  </si>
  <si>
    <t>P53564|CUX1_MOUSE Homeobox protein cut-like 1 OS=Mus musculus GN=Cux1 PE=1 SV=3</t>
  </si>
  <si>
    <t>Q9ESL4</t>
  </si>
  <si>
    <t>MLTK</t>
  </si>
  <si>
    <t>Q9ESL4|MLTK_MOUSE Mitogen-activated protein kinase kinase kinase MLT OS=Mus musculus GN=Zak PE=1 SV=1</t>
  </si>
  <si>
    <t>P10923</t>
  </si>
  <si>
    <t>OSTP</t>
  </si>
  <si>
    <t>P10923|OSTP_MOUSE Osteopontin OS=Mus musculus GN=Spp1 PE=1 SV=1</t>
  </si>
  <si>
    <t>P62962</t>
  </si>
  <si>
    <t>PROF1</t>
  </si>
  <si>
    <t>P62962|PROF1_MOUSE Profilin-1 OS=Mus musculus GN=Pfn1 PE=1 SV=2</t>
  </si>
  <si>
    <t>P31786</t>
  </si>
  <si>
    <t>ACBP</t>
  </si>
  <si>
    <t>P31786|ACBP_MOUSE Acyl-CoA-binding protein OS=Mus musculus GN=Dbi PE=1 SV=2</t>
  </si>
  <si>
    <t>Q9EST4</t>
  </si>
  <si>
    <t>PSMG2</t>
  </si>
  <si>
    <t>Q9EST4|PSMG2_MOUSE Proteasome assembly chaperone 2 OS=Mus musculus GN=Psmg2 PE=1 SV=1</t>
  </si>
  <si>
    <t>Q99L48</t>
  </si>
  <si>
    <t>NMD3</t>
  </si>
  <si>
    <t>Q99L48|NMD3_MOUSE 60S ribosomal export protein NMD3 OS=Mus musculus GN=Nmd3 PE=1 SV=1</t>
  </si>
  <si>
    <t>Q8K0V4</t>
  </si>
  <si>
    <t>CNOT3</t>
  </si>
  <si>
    <t>Q8K0V4|CNOT3_MOUSE CCR4-NOT transcription complex subunit 3 OS=Mus musculus GN=Cnot3 PE=1 SV=1</t>
  </si>
  <si>
    <t>Q9WTM5</t>
  </si>
  <si>
    <t>RUVB2</t>
  </si>
  <si>
    <t>Q9WTM5|RUVB2_MOUSE RuvB-like 2 OS=Mus musculus GN=Ruvbl2 PE=1 SV=3</t>
  </si>
  <si>
    <t>Q99KN2</t>
  </si>
  <si>
    <t>CIAO1</t>
  </si>
  <si>
    <t>Q99KN2|CIAO1_MOUSE Probable cytosolic iron-sulfur protein assembly protein CIAO1 OS=Mus musculus GN=Ciao1 PE=1 SV=1</t>
  </si>
  <si>
    <t>P08207</t>
  </si>
  <si>
    <t>S10AA</t>
  </si>
  <si>
    <t>P08207|S10AA_MOUSE Protein S100-A10 OS=Mus musculus GN=S100a10 PE=1 SV=2</t>
  </si>
  <si>
    <t>Q9QXT0</t>
  </si>
  <si>
    <t>CNPY2</t>
  </si>
  <si>
    <t>Q9QXT0|CNPY2_MOUSE Protein canopy homolog 2 OS=Mus musculus GN=Cnpy2 PE=1 SV=1</t>
  </si>
  <si>
    <t>Q9WUP7</t>
  </si>
  <si>
    <t>UCHL5</t>
  </si>
  <si>
    <t>Q9WUP7|UCHL5_MOUSE Ubiquitin carboxyl-terminal hydrolase isozyme L5 OS=Mus musculus GN=Uchl5 PE=1 SV=2</t>
  </si>
  <si>
    <t>P47754</t>
  </si>
  <si>
    <t>CAZA2</t>
  </si>
  <si>
    <t>P47754|CAZA2_MOUSE F-actin-capping protein subunit alpha-2 OS=Mus musculus GN=Capza2 PE=1 SV=3</t>
  </si>
  <si>
    <t>Q9EP89</t>
  </si>
  <si>
    <t>LACTB</t>
  </si>
  <si>
    <t>Q9EP89|LACTB_MOUSE Serine beta-lactamase-like protein LACTB, mitochondrial OS=Mus musculus GN=Lactb PE=1 SV=1</t>
  </si>
  <si>
    <t>Q922X9</t>
  </si>
  <si>
    <t>ANM7</t>
  </si>
  <si>
    <t>Q922X9|ANM7_MOUSE Protein arginine N-methyltransferase 7 OS=Mus musculus GN=Prmt7 PE=1 SV=1</t>
  </si>
  <si>
    <t>P08556</t>
  </si>
  <si>
    <t>RASN</t>
  </si>
  <si>
    <t>P08556|RASN_MOUSE GTPase NRas OS=Mus musculus GN=Nras PE=1 SV=1</t>
  </si>
  <si>
    <t>Q9D937</t>
  </si>
  <si>
    <t>CK098</t>
  </si>
  <si>
    <t>Q9D937|CK098_MOUSE Uncharacterized protein C11orf98 homolog OS=Mus musculus PE=1 SV=1</t>
  </si>
  <si>
    <t>Q9CWL8</t>
  </si>
  <si>
    <t>CTBL1</t>
  </si>
  <si>
    <t>Q9CWL8|CTBL1_MOUSE Beta-catenin-like protein 1 OS=Mus musculus GN=Ctnnbl1 PE=1 SV=1</t>
  </si>
  <si>
    <t>Q9CQI6</t>
  </si>
  <si>
    <t>COTL1</t>
  </si>
  <si>
    <t>Q9CQI6|COTL1_MOUSE Coactosin-like protein OS=Mus musculus GN=Cotl1 PE=1 SV=3</t>
  </si>
  <si>
    <t>Q9DB34</t>
  </si>
  <si>
    <t>CHM2A</t>
  </si>
  <si>
    <t>Q9DB34|CHM2A_MOUSE Charged multivesicular body protein 2a OS=Mus musculus GN=Chmp2a PE=1 SV=1</t>
  </si>
  <si>
    <t>Q9D8X0</t>
  </si>
  <si>
    <t>MANBL</t>
  </si>
  <si>
    <t>Q9D8X0|MANBL_MOUSE Protein MANBAL OS=Mus musculus GN=Manbal PE=3 SV=2</t>
  </si>
  <si>
    <t>P0C0A3</t>
  </si>
  <si>
    <t>CHMP6</t>
  </si>
  <si>
    <t>P0C0A3|CHMP6_MOUSE Charged multivesicular body protein 6 OS=Mus musculus GN=Chmp6 PE=1 SV=2</t>
  </si>
  <si>
    <t>P14094</t>
  </si>
  <si>
    <t>AT1B1</t>
  </si>
  <si>
    <t>P14094|AT1B1_MOUSE Sodium/potassium-transporting ATPase subunit beta-1 OS=Mus musculus GN=Atp1b1 PE=1 SV=1</t>
  </si>
  <si>
    <t>P60060</t>
  </si>
  <si>
    <t>SC61G</t>
  </si>
  <si>
    <t>P60060|SC61G_MOUSE Protein transport protein Sec61 subunit gamma OS=Mus musculus GN=Sec61g PE=3 SV=1</t>
  </si>
  <si>
    <t>Q9QXD8</t>
  </si>
  <si>
    <t>LIMD1</t>
  </si>
  <si>
    <t>Q9QXD8|LIMD1_MOUSE LIM domain-containing protein 1 OS=Mus musculus GN=Limd1 PE=1 SV=2</t>
  </si>
  <si>
    <t>Q8CIN4</t>
  </si>
  <si>
    <t>PAK2</t>
  </si>
  <si>
    <t>Q8CIN4|PAK2_MOUSE Serine/threonine-protein kinase PAK 2 OS=Mus musculus GN=Pak2 PE=1 SV=1</t>
  </si>
  <si>
    <t>O88513</t>
  </si>
  <si>
    <t>GEMI</t>
  </si>
  <si>
    <t>O88513|GEMI_MOUSE Geminin OS=Mus musculus GN=Gmnn PE=1 SV=1</t>
  </si>
  <si>
    <t>Q9JHE7</t>
  </si>
  <si>
    <t>TSSC4</t>
  </si>
  <si>
    <t>Q9JHE7|TSSC4_MOUSE Protein TSSC4 OS=Mus musculus GN=Tssc4 PE=1 SV=1</t>
  </si>
  <si>
    <t>P21126</t>
  </si>
  <si>
    <t>UBL4A</t>
  </si>
  <si>
    <t>P21126|UBL4A_MOUSE Ubiquitin-like protein 4A OS=Mus musculus GN=Ubl4a PE=1 SV=1</t>
  </si>
  <si>
    <t>Q01730</t>
  </si>
  <si>
    <t>RSU1</t>
  </si>
  <si>
    <t>Q01730|RSU1_MOUSE Ras suppressor protein 1 OS=Mus musculus GN=Rsu1 PE=1 SV=3</t>
  </si>
  <si>
    <t>Q9D7S7</t>
  </si>
  <si>
    <t>RL22L</t>
  </si>
  <si>
    <t>Q9D7S7|RL22L_MOUSE 60S ribosomal protein L22-like 1 OS=Mus musculus GN=Rpl22l1 PE=1 SV=1</t>
  </si>
  <si>
    <t>Q80U93</t>
  </si>
  <si>
    <t>NU214</t>
  </si>
  <si>
    <t>Q80U93|NU214_MOUSE Nuclear pore complex protein Nup214 OS=Mus musculus GN=Nup214 PE=1 SV=2</t>
  </si>
  <si>
    <t>Q8R1Z9</t>
  </si>
  <si>
    <t>RN121</t>
  </si>
  <si>
    <t>Q8R1Z9|RN121_MOUSE RING finger protein 121 OS=Mus musculus GN=Rnf121 PE=1 SV=1</t>
  </si>
  <si>
    <t>Q922H2</t>
  </si>
  <si>
    <t>PDK3</t>
  </si>
  <si>
    <t>Q922H2|PDK3_MOUSE [Pyruvate dehydrogenase (acetyl-transferring)] kinase isozyme 3, mitochondrial OS=Mus musculus GN=Pdk3 PE=1 SV=1</t>
  </si>
  <si>
    <t>P45377</t>
  </si>
  <si>
    <t>ALD2</t>
  </si>
  <si>
    <t>P45377|ALD2_MOUSE Aldose reductase-related protein 2 OS=Mus musculus GN=Akr1b8 PE=1 SV=2</t>
  </si>
  <si>
    <t>Q9JJX7</t>
  </si>
  <si>
    <t>TYDP2</t>
  </si>
  <si>
    <t>Q9JJX7|TYDP2_MOUSE Tyrosyl-DNA phosphodiesterase 2 OS=Mus musculus GN=Tdp2 PE=1 SV=1</t>
  </si>
  <si>
    <t>Q9QZM4</t>
  </si>
  <si>
    <t>TR10B</t>
  </si>
  <si>
    <t>Q9QZM4|TR10B_MOUSE Tumor necrosis factor receptor superfamily member 10B OS=Mus musculus GN=Tnfrsf10b PE=2 SV=3</t>
  </si>
  <si>
    <t>P59017</t>
  </si>
  <si>
    <t>B2L13</t>
  </si>
  <si>
    <t>P59017|B2L13_MOUSE Bcl-2-like protein 13 OS=Mus musculus GN=Bcl2l13 PE=1 SV=2</t>
  </si>
  <si>
    <t>Q925I1</t>
  </si>
  <si>
    <t>ATAD3</t>
  </si>
  <si>
    <t>Q925I1|ATAD3_MOUSE ATPase family AAA domain-containing protein 3 OS=Mus musculus GN=Atad3 PE=1 SV=1</t>
  </si>
  <si>
    <t>Q8BKE6</t>
  </si>
  <si>
    <t>CP20A</t>
  </si>
  <si>
    <t>Q8BKE6|CP20A_MOUSE Cytochrome P450 20A1 OS=Mus musculus GN=Cyp20a1 PE=1 SV=1</t>
  </si>
  <si>
    <t>Q6PDG5</t>
  </si>
  <si>
    <t>SMRC2</t>
  </si>
  <si>
    <t>Q6PDG5|SMRC2_MOUSE SWI/SNF complex subunit SMARCC2 OS=Mus musculus GN=Smarcc2 PE=1 SV=2</t>
  </si>
  <si>
    <t>Q60876</t>
  </si>
  <si>
    <t>4EBP1</t>
  </si>
  <si>
    <t>Q60876|4EBP1_MOUSE Eukaryotic translation initiation factor 4E-binding protein 1 OS=Mus musculus GN=Eif4ebp1 PE=1 SV=3</t>
  </si>
  <si>
    <t>Q91VN4</t>
  </si>
  <si>
    <t>MIC25</t>
  </si>
  <si>
    <t>Q91VN4|MIC25_MOUSE MICOS complex subunit Mic25 OS=Mus musculus GN=Chchd6 PE=1 SV=2</t>
  </si>
  <si>
    <t>E9Q634</t>
  </si>
  <si>
    <t>MYO1E</t>
  </si>
  <si>
    <t>E9Q634|MYO1E_MOUSE Unconventional myosin-Ie OS=Mus musculus GN=Myo1e PE=1 SV=1</t>
  </si>
  <si>
    <t>O70325</t>
  </si>
  <si>
    <t>GPX41</t>
  </si>
  <si>
    <t>O70325|GPX41_MOUSE Phospholipid hydroperoxide glutathione peroxidase, mitochondrial OS=Mus musculus GN=Gpx4 PE=1 SV=4</t>
  </si>
  <si>
    <t>Q7TPD0</t>
  </si>
  <si>
    <t>INT3</t>
  </si>
  <si>
    <t>Q7TPD0|INT3_MOUSE Integrator complex subunit 3 OS=Mus musculus GN=Ints3 PE=1 SV=2</t>
  </si>
  <si>
    <t>Q06138</t>
  </si>
  <si>
    <t>CAB39</t>
  </si>
  <si>
    <t>Q06138|CAB39_MOUSE Calcium-binding protein 39 OS=Mus musculus GN=Cab39 PE=1 SV=2</t>
  </si>
  <si>
    <t>P50543</t>
  </si>
  <si>
    <t>S10AB</t>
  </si>
  <si>
    <t>P50543|S10AB_MOUSE Protein S100-A11 OS=Mus musculus GN=S100a11 PE=1 SV=1</t>
  </si>
  <si>
    <t>Q05186</t>
  </si>
  <si>
    <t>RCN1</t>
  </si>
  <si>
    <t>Q05186|RCN1_MOUSE Reticulocalbin-1 OS=Mus musculus GN=Rcn1 PE=1 SV=1</t>
  </si>
  <si>
    <t>Q6NSR8</t>
  </si>
  <si>
    <t>PEPL1</t>
  </si>
  <si>
    <t>Q6NSR8|PEPL1_MOUSE Probable aminopeptidase NPEPL1 OS=Mus musculus GN=Npepl1 PE=1 SV=1</t>
  </si>
  <si>
    <t>P05202</t>
  </si>
  <si>
    <t>AATM</t>
  </si>
  <si>
    <t>P05202|AATM_MOUSE Aspartate aminotransferase, mitochondrial OS=Mus musculus GN=Got2 PE=1 SV=1</t>
  </si>
  <si>
    <t>P17742</t>
  </si>
  <si>
    <t>PPIA</t>
  </si>
  <si>
    <t>P17742|PPIA_MOUSE Peptidyl-prolyl cis-trans isomerase A OS=Mus musculus GN=Ppia PE=1 SV=2</t>
  </si>
  <si>
    <t>Q5SWU9</t>
  </si>
  <si>
    <t>ACACA</t>
  </si>
  <si>
    <t>Q5SWU9|ACACA_MOUSE Acetyl-CoA carboxylase 1 OS=Mus musculus GN=Acaca PE=1 SV=1</t>
  </si>
  <si>
    <t>O54784</t>
  </si>
  <si>
    <t>DAPK3</t>
  </si>
  <si>
    <t>O54784|DAPK3_MOUSE Death-associated protein kinase 3 OS=Mus musculus GN=Dapk3 PE=1 SV=1</t>
  </si>
  <si>
    <t>Q91XB0</t>
  </si>
  <si>
    <t>TREX1</t>
  </si>
  <si>
    <t>Q91XB0|TREX1_MOUSE Three-prime repair exonuclease 1 OS=Mus musculus GN=Trex1 PE=1 SV=2</t>
  </si>
  <si>
    <t>Q8K212</t>
  </si>
  <si>
    <t>PACS1</t>
  </si>
  <si>
    <t>Q8K212|PACS1_MOUSE Phosphofurin acidic cluster sorting protein 1 OS=Mus musculus GN=Pacs1 PE=1 SV=2</t>
  </si>
  <si>
    <t>Q03958</t>
  </si>
  <si>
    <t>PFD6</t>
  </si>
  <si>
    <t>Q03958|PFD6_MOUSE Prefoldin subunit 6 OS=Mus musculus GN=Pfdn6 PE=1 SV=1</t>
  </si>
  <si>
    <t>Q11011</t>
  </si>
  <si>
    <t>PSA</t>
  </si>
  <si>
    <t>Q11011|PSA_MOUSE Puromycin-sensitive aminopeptidase OS=Mus musculus GN=Npepps PE=1 SV=2</t>
  </si>
  <si>
    <t>Q99JY9</t>
  </si>
  <si>
    <t>ARP3</t>
  </si>
  <si>
    <t>Q99JY9|ARP3_MOUSE Actin-related protein 3 OS=Mus musculus GN=Actr3 PE=1 SV=3</t>
  </si>
  <si>
    <t>P07901</t>
  </si>
  <si>
    <t>HS90A</t>
  </si>
  <si>
    <t>P07901|HS90A_MOUSE Heat shock protein HSP 90-alpha OS=Mus musculus GN=Hsp90aa1 PE=1 SV=4</t>
  </si>
  <si>
    <t>Q60651</t>
  </si>
  <si>
    <t>KLRA4</t>
  </si>
  <si>
    <t>Q60651|KLRA4_MOUSE Killer cell lectin-like receptor 4 OS=Mus musculus GN=Klra4 PE=2 SV=2</t>
  </si>
  <si>
    <t>Q8CCB4</t>
  </si>
  <si>
    <t>VPS53</t>
  </si>
  <si>
    <t>Q8CCB4|VPS53_MOUSE Vacuolar protein sorting-associated protein 53 homolog OS=Mus musculus GN=Vps53 PE=1 SV=1</t>
  </si>
  <si>
    <t>Q9D7N3</t>
  </si>
  <si>
    <t>RT09</t>
  </si>
  <si>
    <t>Q9D7N3|RT09_MOUSE 28S ribosomal protein S9, mitochondrial OS=Mus musculus GN=Mrps9 PE=1 SV=3</t>
  </si>
  <si>
    <t>Q8CGK7</t>
  </si>
  <si>
    <t>GNAL</t>
  </si>
  <si>
    <t>Q8CGK7|GNAL_MOUSE Guanine nucleotide-binding protein G(olf) subunit alpha OS=Mus musculus GN=Gnal PE=1 SV=1</t>
  </si>
  <si>
    <t>Q8BKZ9</t>
  </si>
  <si>
    <t>ODPX</t>
  </si>
  <si>
    <t>Q8BKZ9|ODPX_MOUSE Pyruvate dehydrogenase protein X component, mitochondrial OS=Mus musculus GN=Pdhx PE=1 SV=1</t>
  </si>
  <si>
    <t>Q9Z0W3</t>
  </si>
  <si>
    <t>NU160</t>
  </si>
  <si>
    <t>Q9Z0W3|NU160_MOUSE Nuclear pore complex protein Nup160 OS=Mus musculus GN=Nup160 PE=1 SV=2</t>
  </si>
  <si>
    <t>Q8BXA5</t>
  </si>
  <si>
    <t>CLP1L</t>
  </si>
  <si>
    <t>Q8BXA5|CLP1L_MOUSE Cleft lip and palate transmembrane protein 1-like protein OS=Mus musculus GN=Clptm1l PE=1 SV=1</t>
  </si>
  <si>
    <t>Q3UKJ7</t>
  </si>
  <si>
    <t>SMU1</t>
  </si>
  <si>
    <t>Q3UKJ7|SMU1_MOUSE WD40 repeat-containing protein SMU1 OS=Mus musculus GN=Smu1 PE=2 SV=2</t>
  </si>
  <si>
    <t>Q9DCV5</t>
  </si>
  <si>
    <t>TM254</t>
  </si>
  <si>
    <t>Q9DCV5|TM254_MOUSE Transmembrane protein 254 OS=Mus musculus GN=Tmem254 PE=1 SV=1</t>
  </si>
  <si>
    <t>Q8K221</t>
  </si>
  <si>
    <t>ARFP2</t>
  </si>
  <si>
    <t>Q8K221|ARFP2_MOUSE Arfaptin-2 OS=Mus musculus GN=Arfip2 PE=1 SV=2</t>
  </si>
  <si>
    <t>Q61990</t>
  </si>
  <si>
    <t>PCBP2</t>
  </si>
  <si>
    <t>Q61990|PCBP2_MOUSE Poly(rC)-binding protein 2 OS=Mus musculus GN=Pcbp2 PE=1 SV=1</t>
  </si>
  <si>
    <t>Q9D0M5</t>
  </si>
  <si>
    <t>DYL2</t>
  </si>
  <si>
    <t>Q9D0M5|DYL2_MOUSE Dynein light chain 2, cytoplasmic OS=Mus musculus GN=Dynll2 PE=1 SV=1</t>
  </si>
  <si>
    <t>P70290</t>
  </si>
  <si>
    <t>EM55</t>
  </si>
  <si>
    <t>P70290|EM55_MOUSE 55 kDa erythrocyte membrane protein OS=Mus musculus GN=Mpp1 PE=1 SV=1</t>
  </si>
  <si>
    <t>Q9QZE5</t>
  </si>
  <si>
    <t>COPG1</t>
  </si>
  <si>
    <t>Q9QZE5|COPG1_MOUSE Coatomer subunit gamma-1 OS=Mus musculus GN=Copg1 PE=1 SV=1</t>
  </si>
  <si>
    <t>Q9ER00</t>
  </si>
  <si>
    <t>STX12</t>
  </si>
  <si>
    <t>Q9ER00|STX12_MOUSE Syntaxin-12 OS=Mus musculus GN=Stx12 PE=1 SV=1</t>
  </si>
  <si>
    <t>O54988</t>
  </si>
  <si>
    <t>SLK</t>
  </si>
  <si>
    <t>O54988|SLK_MOUSE STE20-like serine/threonine-protein kinase OS=Mus musculus GN=Slk PE=1 SV=2</t>
  </si>
  <si>
    <t>P52927</t>
  </si>
  <si>
    <t>HMGA2</t>
  </si>
  <si>
    <t>P52927|HMGA2_MOUSE High mobility group protein HMGI-C OS=Mus musculus GN=Hmga2 PE=1 SV=1</t>
  </si>
  <si>
    <t>A2APB8</t>
  </si>
  <si>
    <t>TPX2</t>
  </si>
  <si>
    <t>A2APB8|TPX2_MOUSE Targeting protein for Xklp2 OS=Mus musculus GN=Tpx2 PE=1 SV=1</t>
  </si>
  <si>
    <t>P56546</t>
  </si>
  <si>
    <t>CTBP2</t>
  </si>
  <si>
    <t>P56546|CTBP2_MOUSE C-terminal-binding protein 2 OS=Mus musculus GN=Ctbp2 PE=1 SV=2</t>
  </si>
  <si>
    <t>Q8WTY4</t>
  </si>
  <si>
    <t>CPIN1</t>
  </si>
  <si>
    <t>Q8WTY4|CPIN1_MOUSE Anamorsin OS=Mus musculus GN=Ciapin1 PE=1 SV=1</t>
  </si>
  <si>
    <t>Q64008</t>
  </si>
  <si>
    <t>RAB34</t>
  </si>
  <si>
    <t>Q64008|RAB34_MOUSE Ras-related protein Rab-34 OS=Mus musculus GN=Rab34 PE=1 SV=2</t>
  </si>
  <si>
    <t>Q9WUA2</t>
  </si>
  <si>
    <t>SYFB</t>
  </si>
  <si>
    <t>Q9WUA2|SYFB_MOUSE Phenylalanine--tRNA ligase beta subunit OS=Mus musculus GN=Farsb PE=1 SV=2</t>
  </si>
  <si>
    <t>Q8CFE2</t>
  </si>
  <si>
    <t>CD027</t>
  </si>
  <si>
    <t>Q8CFE2|CD027_MOUSE UPF0609 protein C4orf27 homolog OS=Mus musculus PE=1 SV=1</t>
  </si>
  <si>
    <t>Q9JJL8</t>
  </si>
  <si>
    <t>SYSM</t>
  </si>
  <si>
    <t>Q9JJL8|SYSM_MOUSE Serine--tRNA ligase, mitochondrial OS=Mus musculus GN=Sars2 PE=1 SV=2</t>
  </si>
  <si>
    <t>Q3UA37</t>
  </si>
  <si>
    <t>QRIC1</t>
  </si>
  <si>
    <t>Q3UA37|QRIC1_MOUSE Glutamine-rich protein 1 OS=Mus musculus GN=Qrich1 PE=1 SV=1</t>
  </si>
  <si>
    <t>P59759</t>
  </si>
  <si>
    <t>MKL2</t>
  </si>
  <si>
    <t>P59759|MKL2_MOUSE MKL/myocardin-like protein 2 OS=Mus musculus GN=Mkl2 PE=1 SV=1</t>
  </si>
  <si>
    <t>Q99KD5</t>
  </si>
  <si>
    <t>UN45A</t>
  </si>
  <si>
    <t>Q99KD5|UN45A_MOUSE Protein unc-45 homolog A OS=Mus musculus GN=Unc45a PE=1 SV=2</t>
  </si>
  <si>
    <t>Q6P1F6</t>
  </si>
  <si>
    <t>2ABA</t>
  </si>
  <si>
    <t>Q6P1F6|2ABA_MOUSE Serine/threonine-protein phosphatase 2A 55 kDa regulatory subunit B alpha isoform OS=Mus musculus GN=Ppp2r2a PE=1 SV=1</t>
  </si>
  <si>
    <t>Q8BVQ5</t>
  </si>
  <si>
    <t>PPME1</t>
  </si>
  <si>
    <t>Q8BVQ5|PPME1_MOUSE Protein phosphatase methylesterase 1 OS=Mus musculus GN=Ppme1 PE=1 SV=5</t>
  </si>
  <si>
    <t>Q64514</t>
  </si>
  <si>
    <t>TPP2</t>
  </si>
  <si>
    <t>Q64514|TPP2_MOUSE Tripeptidyl-peptidase 2 OS=Mus musculus GN=Tpp2 PE=1 SV=3</t>
  </si>
  <si>
    <t>O54692</t>
  </si>
  <si>
    <t>ZW10</t>
  </si>
  <si>
    <t>O54692|ZW10_MOUSE Centromere/kinetochore protein zw10 homolog OS=Mus musculus GN=Zw10 PE=1 SV=3</t>
  </si>
  <si>
    <t>P62627</t>
  </si>
  <si>
    <t>DLRB1</t>
  </si>
  <si>
    <t>P62627|DLRB1_MOUSE Dynein light chain roadblock-type 1 OS=Mus musculus GN=Dynlrb1 PE=1 SV=3</t>
  </si>
  <si>
    <t>Q9JMH9</t>
  </si>
  <si>
    <t>MY18A</t>
  </si>
  <si>
    <t>Q9JMH9|MY18A_MOUSE Unconventional myosin-XVIIIa OS=Mus musculus GN=Myo18a PE=1 SV=2</t>
  </si>
  <si>
    <t>Q80XI4</t>
  </si>
  <si>
    <t>PI42B</t>
  </si>
  <si>
    <t>Q80XI4|PI42B_MOUSE Phosphatidylinositol 5-phosphate 4-kinase type-2 beta OS=Mus musculus GN=Pip4k2b PE=1 SV=1</t>
  </si>
  <si>
    <t>Q9JHI7</t>
  </si>
  <si>
    <t>EXOS9</t>
  </si>
  <si>
    <t>Q9JHI7|EXOS9_MOUSE Exosome complex component RRP45 OS=Mus musculus GN=Exosc9 PE=1 SV=1</t>
  </si>
  <si>
    <t>Q9R1P3</t>
  </si>
  <si>
    <t>PSB2</t>
  </si>
  <si>
    <t>Q9R1P3|PSB2_MOUSE Proteasome subunit beta type-2 OS=Mus musculus GN=Psmb2 PE=1 SV=1</t>
  </si>
  <si>
    <t>Q9QYJ3</t>
  </si>
  <si>
    <t>DNJB1</t>
  </si>
  <si>
    <t>Q9QYJ3|DNJB1_MOUSE DnaJ homolog subfamily B member 1 OS=Mus musculus GN=Dnajb1 PE=1 SV=3</t>
  </si>
  <si>
    <t>P28271</t>
  </si>
  <si>
    <t>ACOC</t>
  </si>
  <si>
    <t>P28271|ACOC_MOUSE Cytoplasmic aconitate hydratase OS=Mus musculus GN=Aco1 PE=1 SV=3</t>
  </si>
  <si>
    <t>Q9D6N5</t>
  </si>
  <si>
    <t>NC2A</t>
  </si>
  <si>
    <t>Q9D6N5|NC2A_MOUSE Dr1-associated corepressor OS=Mus musculus GN=Drap1 PE=1 SV=3</t>
  </si>
  <si>
    <t>Q9D0F6</t>
  </si>
  <si>
    <t>RFC5</t>
  </si>
  <si>
    <t>Q9D0F6|RFC5_MOUSE Replication factor C subunit 5 OS=Mus musculus GN=Rfc5 PE=1 SV=1</t>
  </si>
  <si>
    <t>P11440</t>
  </si>
  <si>
    <t>CDK1</t>
  </si>
  <si>
    <t>P11440|CDK1_MOUSE Cyclin-dependent kinase 1 OS=Mus musculus GN=Cdk1 PE=1 SV=3</t>
  </si>
  <si>
    <t>Q9CQD1</t>
  </si>
  <si>
    <t>RAB5A</t>
  </si>
  <si>
    <t>Q9CQD1|RAB5A_MOUSE Ras-related protein Rab-5A OS=Mus musculus GN=Rab5a PE=1 SV=1</t>
  </si>
  <si>
    <t>Q05816</t>
  </si>
  <si>
    <t>FABP5</t>
  </si>
  <si>
    <t>Q05816|FABP5_MOUSE Fatty acid-binding protein, epidermal OS=Mus musculus GN=Fabp5 PE=1 SV=3</t>
  </si>
  <si>
    <t>P58021</t>
  </si>
  <si>
    <t>TM9S2</t>
  </si>
  <si>
    <t>P58021|TM9S2_MOUSE Transmembrane 9 superfamily member 2 OS=Mus musculus GN=Tm9sf2 PE=1 SV=1</t>
  </si>
  <si>
    <t>Q9Z1R2</t>
  </si>
  <si>
    <t>BAG6</t>
  </si>
  <si>
    <t>Q9Z1R2|BAG6_MOUSE Large proline-rich protein BAG6 OS=Mus musculus GN=Bag6 PE=1 SV=1</t>
  </si>
  <si>
    <t>P58404</t>
  </si>
  <si>
    <t>STRN4</t>
  </si>
  <si>
    <t>P58404|STRN4_MOUSE Striatin-4 OS=Mus musculus GN=Strn4 PE=1 SV=2</t>
  </si>
  <si>
    <t>P35831</t>
  </si>
  <si>
    <t>PTN12</t>
  </si>
  <si>
    <t>P35831|PTN12_MOUSE Tyrosine-protein phosphatase non-receptor type 12 OS=Mus musculus GN=Ptpn12 PE=1 SV=3</t>
  </si>
  <si>
    <t>Q921V5</t>
  </si>
  <si>
    <t>MGAT2</t>
  </si>
  <si>
    <t>Q921V5|MGAT2_MOUSE Alpha-1,6-mannosyl-glycoprotein 2-beta-N-acetylglucosaminyltransferase OS=Mus musculus GN=Mgat2 PE=1 SV=1</t>
  </si>
  <si>
    <t>P12367</t>
  </si>
  <si>
    <t>KAP2</t>
  </si>
  <si>
    <t>P12367|KAP2_MOUSE cAMP-dependent protein kinase type II-alpha regulatory subunit OS=Mus musculus GN=Prkar2a PE=1 SV=2</t>
  </si>
  <si>
    <t>P42227</t>
  </si>
  <si>
    <t>STAT3</t>
  </si>
  <si>
    <t>P42227|STAT3_MOUSE Signal transducer and activator of transcription 3 OS=Mus musculus GN=Stat3 PE=1 SV=2</t>
  </si>
  <si>
    <t>Q61792</t>
  </si>
  <si>
    <t>LASP1</t>
  </si>
  <si>
    <t>Q61792|LASP1_MOUSE LIM and SH3 domain protein 1 OS=Mus musculus GN=Lasp1 PE=1 SV=1</t>
  </si>
  <si>
    <t>P62334</t>
  </si>
  <si>
    <t>PRS10</t>
  </si>
  <si>
    <t>P62334|PRS10_MOUSE 26S protease regulatory subunit 10B OS=Mus musculus GN=Psmc6 PE=1 SV=1</t>
  </si>
  <si>
    <t>Q62418</t>
  </si>
  <si>
    <t>DBNL</t>
  </si>
  <si>
    <t>Q62418|DBNL_MOUSE Drebrin-like protein OS=Mus musculus GN=Dbnl PE=1 SV=2</t>
  </si>
  <si>
    <t>A2AGH6</t>
  </si>
  <si>
    <t>MED12</t>
  </si>
  <si>
    <t>A2AGH6|MED12_MOUSE Mediator of RNA polymerase II transcription subunit 12 OS=Mus musculus GN=Med12 PE=1 SV=1</t>
  </si>
  <si>
    <t>O08966</t>
  </si>
  <si>
    <t>S22A1</t>
  </si>
  <si>
    <t>O08966|S22A1_MOUSE Solute carrier family 22 member 1 OS=Mus musculus GN=Slc22a1 PE=1 SV=2</t>
  </si>
  <si>
    <t>Q8K4G5</t>
  </si>
  <si>
    <t>ABLM1</t>
  </si>
  <si>
    <t>Q8K4G5|ABLM1_MOUSE Actin-binding LIM protein 1 OS=Mus musculus GN=Ablim1 PE=1 SV=1</t>
  </si>
  <si>
    <t>Q91VN6</t>
  </si>
  <si>
    <t>DDX41</t>
  </si>
  <si>
    <t>Q91VN6|DDX41_MOUSE Probable ATP-dependent RNA helicase DDX41 OS=Mus musculus GN=Ddx41 PE=1 SV=2</t>
  </si>
  <si>
    <t>Q9D0S9</t>
  </si>
  <si>
    <t>HINT2</t>
  </si>
  <si>
    <t>Q9D0S9|HINT2_MOUSE Histidine triad nucleotide-binding protein 2, mitochondrial OS=Mus musculus GN=Hint2 PE=1 SV=1</t>
  </si>
  <si>
    <t>P68181</t>
  </si>
  <si>
    <t>KAPCB</t>
  </si>
  <si>
    <t>P68181|KAPCB_MOUSE cAMP-dependent protein kinase catalytic subunit beta OS=Mus musculus GN=Prkacb PE=1 SV=2</t>
  </si>
  <si>
    <t>O88653</t>
  </si>
  <si>
    <t>LTOR3</t>
  </si>
  <si>
    <t>O88653|LTOR3_MOUSE Ragulator complex protein LAMTOR3 OS=Mus musculus GN=Lamtor3 PE=1 SV=1</t>
  </si>
  <si>
    <t>Q99LI2</t>
  </si>
  <si>
    <t>CLCC1</t>
  </si>
  <si>
    <t>Q99LI2|CLCC1_MOUSE Chloride channel CLIC-like protein 1 OS=Mus musculus GN=Clcc1 PE=1 SV=1</t>
  </si>
  <si>
    <t>Q9ESZ8</t>
  </si>
  <si>
    <t>GTF2I</t>
  </si>
  <si>
    <t>Q9ESZ8|GTF2I_MOUSE General transcription factor II-I OS=Mus musculus GN=Gtf2i PE=1 SV=3</t>
  </si>
  <si>
    <t>Q9JK81</t>
  </si>
  <si>
    <t>MYG1</t>
  </si>
  <si>
    <t>Q9JK81|MYG1_MOUSE UPF0160 protein MYG1, mitochondrial OS=Mus musculus GN=Myg1 PE=1 SV=1</t>
  </si>
  <si>
    <t>P12815</t>
  </si>
  <si>
    <t>PDCD6</t>
  </si>
  <si>
    <t>P12815|PDCD6_MOUSE Programmed cell death protein 6 OS=Mus musculus GN=Pdcd6 PE=1 SV=2</t>
  </si>
  <si>
    <t>Q924H2</t>
  </si>
  <si>
    <t>MED15</t>
  </si>
  <si>
    <t>Q924H2|MED15_MOUSE Mediator of RNA polymerase II transcription subunit 15 OS=Mus musculus GN=Med15 PE=1 SV=2</t>
  </si>
  <si>
    <t>Q9DBP5</t>
  </si>
  <si>
    <t>KCY</t>
  </si>
  <si>
    <t>Q9DBP5|KCY_MOUSE UMP-CMP kinase OS=Mus musculus GN=Cmpk1 PE=1 SV=1</t>
  </si>
  <si>
    <t>Q99LP6</t>
  </si>
  <si>
    <t>GRPE1</t>
  </si>
  <si>
    <t>Q99LP6|GRPE1_MOUSE GrpE protein homolog 1, mitochondrial OS=Mus musculus GN=Grpel1 PE=1 SV=1</t>
  </si>
  <si>
    <t>Q9CYN2</t>
  </si>
  <si>
    <t>SPCS2</t>
  </si>
  <si>
    <t>Q9CYN2|SPCS2_MOUSE Signal peptidase complex subunit 2 OS=Mus musculus GN=Spcs2 PE=1 SV=1</t>
  </si>
  <si>
    <t>Q99K30</t>
  </si>
  <si>
    <t>ES8L2</t>
  </si>
  <si>
    <t>Q99K30|ES8L2_MOUSE Epidermal growth factor receptor kinase substrate 8-like protein 2 OS=Mus musculus GN=Eps8l2 PE=1 SV=1</t>
  </si>
  <si>
    <t>Q80SW1</t>
  </si>
  <si>
    <t>SAHH2</t>
  </si>
  <si>
    <t>Q80SW1|SAHH2_MOUSE Putative adenosylhomocysteinase 2 OS=Mus musculus GN=Ahcyl1 PE=1 SV=1</t>
  </si>
  <si>
    <t>Q921C5</t>
  </si>
  <si>
    <t>BICD2</t>
  </si>
  <si>
    <t>Q921C5|BICD2_MOUSE Protein bicaudal D homolog 2 OS=Mus musculus GN=Bicd2 PE=1 SV=1</t>
  </si>
  <si>
    <t>Q9QUM9</t>
  </si>
  <si>
    <t>PSA6</t>
  </si>
  <si>
    <t>Q9QUM9|PSA6_MOUSE Proteasome subunit alpha type-6 OS=Mus musculus GN=Psma6 PE=1 SV=1</t>
  </si>
  <si>
    <t>Q3URQ0</t>
  </si>
  <si>
    <t>TEX10</t>
  </si>
  <si>
    <t>Q3URQ0|TEX10_MOUSE Testis-expressed sequence 10 protein OS=Mus musculus GN=Tex10 PE=1 SV=1</t>
  </si>
  <si>
    <t>Q9JJE7</t>
  </si>
  <si>
    <t>FADS3</t>
  </si>
  <si>
    <t>Q9JJE7|FADS3_MOUSE Fatty acid desaturase 3 OS=Mus musculus GN=Fads3 PE=2 SV=2</t>
  </si>
  <si>
    <t>Q9WTU6</t>
  </si>
  <si>
    <t>MK09</t>
  </si>
  <si>
    <t>Q9WTU6|MK09_MOUSE Mitogen-activated protein kinase 9 OS=Mus musculus GN=Mapk9 PE=1 SV=2</t>
  </si>
  <si>
    <t>Q3U308</t>
  </si>
  <si>
    <t>CTU2</t>
  </si>
  <si>
    <t>Q3U308|CTU2_MOUSE Cytoplasmic tRNA 2-thiolation protein 2 OS=Mus musculus GN=Ctu2 PE=1 SV=1</t>
  </si>
  <si>
    <t>Q99PU8</t>
  </si>
  <si>
    <t>DHX30</t>
  </si>
  <si>
    <t>Q99PU8|DHX30_MOUSE Putative ATP-dependent RNA helicase DHX30 OS=Mus musculus GN=Dhx30 PE=1 SV=1</t>
  </si>
  <si>
    <t>B2RRE7</t>
  </si>
  <si>
    <t>OTUD4</t>
  </si>
  <si>
    <t>B2RRE7|OTUD4_MOUSE OTU domain-containing protein 4 OS=Mus musculus GN=Otud4 PE=1 SV=1</t>
  </si>
  <si>
    <t>P59999</t>
  </si>
  <si>
    <t>ARPC4</t>
  </si>
  <si>
    <t>P59999|ARPC4_MOUSE Actin-related protein 2/3 complex subunit 4 OS=Mus musculus GN=Arpc4 PE=1 SV=3</t>
  </si>
  <si>
    <t>P43407</t>
  </si>
  <si>
    <t>SDC2</t>
  </si>
  <si>
    <t>P43407|SDC2_MOUSE Syndecan-2 OS=Mus musculus GN=Sdc2 PE=1 SV=1</t>
  </si>
  <si>
    <t>O35316</t>
  </si>
  <si>
    <t>SC6A6</t>
  </si>
  <si>
    <t>O35316|SC6A6_MOUSE Sodium- and chloride-dependent taurine transporter OS=Mus musculus GN=Slc6a6 PE=1 SV=2</t>
  </si>
  <si>
    <t>Q9JLN9</t>
  </si>
  <si>
    <t>MTOR</t>
  </si>
  <si>
    <t>Q9JLN9|MTOR_MOUSE Serine/threonine-protein kinase mTOR OS=Mus musculus GN=Mtor PE=1 SV=2</t>
  </si>
  <si>
    <t>Q5RL79</t>
  </si>
  <si>
    <t>KTAP2</t>
  </si>
  <si>
    <t>Q5RL79|KTAP2_MOUSE Keratinocyte-associated protein 2 OS=Mus musculus GN=Krtcap2 PE=1 SV=2</t>
  </si>
  <si>
    <t>Q8BI84</t>
  </si>
  <si>
    <t>MIA3</t>
  </si>
  <si>
    <t>Q8BI84|MIA3_MOUSE Melanoma inhibitory activity protein 3 OS=Mus musculus GN=Mia3 PE=1 SV=2</t>
  </si>
  <si>
    <t>Q9Z2Q5</t>
  </si>
  <si>
    <t>RM40</t>
  </si>
  <si>
    <t>Q9Z2Q5|RM40_MOUSE 39S ribosomal protein L40, mitochondrial OS=Mus musculus GN=Mrpl40 PE=1 SV=2</t>
  </si>
  <si>
    <t>Q69ZR2</t>
  </si>
  <si>
    <t>HECD1</t>
  </si>
  <si>
    <t>Q69ZR2|HECD1_MOUSE E3 ubiquitin-protein ligase HECTD1 OS=Mus musculus GN=Hectd1 PE=1 SV=2</t>
  </si>
  <si>
    <t>P68368</t>
  </si>
  <si>
    <t>TBA4A</t>
  </si>
  <si>
    <t>P68368|TBA4A_MOUSE Tubulin alpha-4A chain OS=Mus musculus GN=Tuba4a PE=1 SV=1</t>
  </si>
  <si>
    <t>O55013</t>
  </si>
  <si>
    <t>TPPC3</t>
  </si>
  <si>
    <t>O55013|TPPC3_MOUSE Trafficking protein particle complex subunit 3 OS=Mus musculus GN=Trappc3 PE=1 SV=1</t>
  </si>
  <si>
    <t>Q9CPU0</t>
  </si>
  <si>
    <t>LGUL</t>
  </si>
  <si>
    <t>Q9CPU0|LGUL_MOUSE Lactoylglutathione lyase OS=Mus musculus GN=Glo1 PE=1 SV=3</t>
  </si>
  <si>
    <t>P47791</t>
  </si>
  <si>
    <t>GSHR</t>
  </si>
  <si>
    <t>P47791|GSHR_MOUSE Glutathione reductase, mitochondrial OS=Mus musculus GN=Gsr PE=1 SV=3</t>
  </si>
  <si>
    <t>Q8C0E2</t>
  </si>
  <si>
    <t>VP26B</t>
  </si>
  <si>
    <t>Q8C0E2|VP26B_MOUSE Vacuolar protein sorting-associated protein 26B OS=Mus musculus GN=Vps26b PE=1 SV=1</t>
  </si>
  <si>
    <t>Q9Z0H8</t>
  </si>
  <si>
    <t>CLIP2</t>
  </si>
  <si>
    <t>Q9Z0H8|CLIP2_MOUSE CAP-Gly domain-containing linker protein 2 OS=Mus musculus GN=Clip2 PE=1 SV=2</t>
  </si>
  <si>
    <t>O35143</t>
  </si>
  <si>
    <t>ATIF1</t>
  </si>
  <si>
    <t>O35143|ATIF1_MOUSE ATPase inhibitor, mitochondrial OS=Mus musculus GN=Atpif1 PE=1 SV=2</t>
  </si>
  <si>
    <t>Q9EPV8</t>
  </si>
  <si>
    <t>UBL5</t>
  </si>
  <si>
    <t>Q9EPV8|UBL5_MOUSE Ubiquitin-like protein 5 OS=Mus musculus GN=Ubl5 PE=1 SV=1</t>
  </si>
  <si>
    <t>Q8VDM6</t>
  </si>
  <si>
    <t>HNRL1</t>
  </si>
  <si>
    <t>Q8VDM6|HNRL1_MOUSE Heterogeneous nuclear ribonucleoprotein U-like protein 1 OS=Mus musculus GN=Hnrnpul1 PE=1 SV=1</t>
  </si>
  <si>
    <t>P62737</t>
  </si>
  <si>
    <t>ACTA</t>
  </si>
  <si>
    <t>P62737|ACTA_MOUSE Actin, aortic smooth muscle OS=Mus musculus GN=Acta2 PE=1 SV=1</t>
  </si>
  <si>
    <t>A2AWA9</t>
  </si>
  <si>
    <t>RBGP1</t>
  </si>
  <si>
    <t>A2AWA9|RBGP1_MOUSE Rab GTPase-activating protein 1 OS=Mus musculus GN=Rabgap1 PE=1 SV=1</t>
  </si>
  <si>
    <t>Q8CHP8</t>
  </si>
  <si>
    <t>PGP</t>
  </si>
  <si>
    <t>Q8CHP8|PGP_MOUSE Phosphoglycolate phosphatase OS=Mus musculus GN=Pgp PE=1 SV=1</t>
  </si>
  <si>
    <t>Q8C8U0</t>
  </si>
  <si>
    <t>LIPB1</t>
  </si>
  <si>
    <t>Q8C8U0|LIPB1_MOUSE Liprin-beta-1 OS=Mus musculus GN=Ppfibp1 PE=1 SV=3</t>
  </si>
  <si>
    <t>Q8VBZ3</t>
  </si>
  <si>
    <t>CLPT1</t>
  </si>
  <si>
    <t>Q8VBZ3|CLPT1_MOUSE Cleft lip and palate transmembrane protein 1 homolog OS=Mus musculus GN=Clptm1 PE=1 SV=1</t>
  </si>
  <si>
    <t>Q8K3K8</t>
  </si>
  <si>
    <t>OPTN</t>
  </si>
  <si>
    <t>Q8K3K8|OPTN_MOUSE Optineurin OS=Mus musculus GN=Optn PE=1 SV=1</t>
  </si>
  <si>
    <t>Q8VCM8</t>
  </si>
  <si>
    <t>NCLN</t>
  </si>
  <si>
    <t>Q8VCM8|NCLN_MOUSE Nicalin OS=Mus musculus GN=Ncln PE=1 SV=2</t>
  </si>
  <si>
    <t>Q3TIX9</t>
  </si>
  <si>
    <t>SNUT2</t>
  </si>
  <si>
    <t>Q3TIX9|SNUT2_MOUSE U4/U6.U5 tri-snRNP-associated protein 2 OS=Mus musculus GN=Usp39 PE=1 SV=2</t>
  </si>
  <si>
    <t>P56212</t>
  </si>
  <si>
    <t>ARP19</t>
  </si>
  <si>
    <t>P56212|ARP19_MOUSE cAMP-regulated phosphoprotein 19 OS=Mus musculus GN=Arpp19 PE=1 SV=2</t>
  </si>
  <si>
    <t>O88447</t>
  </si>
  <si>
    <t>KLC1</t>
  </si>
  <si>
    <t>O88447|KLC1_MOUSE Kinesin light chain 1 OS=Mus musculus GN=Klc1 PE=1 SV=3</t>
  </si>
  <si>
    <t>P63260</t>
  </si>
  <si>
    <t>ACTG</t>
  </si>
  <si>
    <t>P63260|ACTG_MOUSE Actin, cytoplasmic 2 OS=Mus musculus GN=Actg1 PE=1 SV=1</t>
  </si>
  <si>
    <t>Q3UZ39</t>
  </si>
  <si>
    <t>LRRF1</t>
  </si>
  <si>
    <t>Q3UZ39|LRRF1_MOUSE Leucine-rich repeat flightless-interacting protein 1 OS=Mus musculus GN=Lrrfip1 PE=1 SV=2</t>
  </si>
  <si>
    <t>Q03141</t>
  </si>
  <si>
    <t>MARK3</t>
  </si>
  <si>
    <t>Q03141|MARK3_MOUSE MAP/microtubule affinity-regulating kinase 3 OS=Mus musculus GN=Mark3 PE=1 SV=2</t>
  </si>
  <si>
    <t>Q8K2V6</t>
  </si>
  <si>
    <t>IPO11</t>
  </si>
  <si>
    <t>Q8K2V6|IPO11_MOUSE Importin-11 OS=Mus musculus GN=Ipo11 PE=1 SV=1</t>
  </si>
  <si>
    <t>P37040</t>
  </si>
  <si>
    <t>NCPR</t>
  </si>
  <si>
    <t>P37040|NCPR_MOUSE NADPH--cytochrome P450 reductase OS=Mus musculus GN=Por PE=1 SV=2</t>
  </si>
  <si>
    <t>Q9JJG9</t>
  </si>
  <si>
    <t>NOA1</t>
  </si>
  <si>
    <t>Q9JJG9|NOA1_MOUSE Nitric oxide-associated protein 1 OS=Mus musculus GN=Noa1 PE=1 SV=1</t>
  </si>
  <si>
    <t>Q5RKS2</t>
  </si>
  <si>
    <t>SMIM7</t>
  </si>
  <si>
    <t>Q5RKS2|SMIM7_MOUSE Small integral membrane protein 7 OS=Mus musculus GN=Smim7 PE=3 SV=1</t>
  </si>
  <si>
    <t>Q8K301</t>
  </si>
  <si>
    <t>DDX52</t>
  </si>
  <si>
    <t>Q8K301|DDX52_MOUSE Probable ATP-dependent RNA helicase DDX52 OS=Mus musculus GN=Ddx52 PE=2 SV=2</t>
  </si>
  <si>
    <t>Q9EPQ7</t>
  </si>
  <si>
    <t>STAR5</t>
  </si>
  <si>
    <t>Q9EPQ7|STAR5_MOUSE StAR-related lipid transfer protein 5 OS=Mus musculus GN=Stard5 PE=1 SV=2</t>
  </si>
  <si>
    <t>O08848</t>
  </si>
  <si>
    <t>RO60</t>
  </si>
  <si>
    <t>O08848|RO60_MOUSE 60 kDa SS-A/Ro ribonucleoprotein OS=Mus musculus GN=Trove2 PE=1 SV=1</t>
  </si>
  <si>
    <t>Q3TYX3</t>
  </si>
  <si>
    <t>SMYD5</t>
  </si>
  <si>
    <t>Q3TYX3|SMYD5_MOUSE SET and MYND domain-containing protein 5 OS=Mus musculus GN=Smyd5 PE=1 SV=2</t>
  </si>
  <si>
    <t>Q9Z1F9</t>
  </si>
  <si>
    <t>SAE2</t>
  </si>
  <si>
    <t>Q9Z1F9|SAE2_MOUSE SUMO-activating enzyme subunit 2 OS=Mus musculus GN=Uba2 PE=1 SV=1</t>
  </si>
  <si>
    <t>Q61337</t>
  </si>
  <si>
    <t>BAD</t>
  </si>
  <si>
    <t>Q61337|BAD_MOUSE Bcl2-associated agonist of cell death OS=Mus musculus GN=Bad PE=1 SV=1</t>
  </si>
  <si>
    <t>Q9DB25</t>
  </si>
  <si>
    <t>ALG5</t>
  </si>
  <si>
    <t>Q9DB25|ALG5_MOUSE Dolichyl-phosphate beta-glucosyltransferase OS=Mus musculus GN=Alg5 PE=1 SV=1</t>
  </si>
  <si>
    <t>Q99K70</t>
  </si>
  <si>
    <t>RRAGC</t>
  </si>
  <si>
    <t>Q99K70|RRAGC_MOUSE Ras-related GTP-binding protein C OS=Mus musculus GN=Rragc PE=1 SV=1</t>
  </si>
  <si>
    <t>Q8R050</t>
  </si>
  <si>
    <t>ERF3A</t>
  </si>
  <si>
    <t>Q8R050|ERF3A_MOUSE Eukaryotic peptide chain release factor GTP-binding subunit ERF3A OS=Mus musculus GN=Gspt1 PE=1 SV=2</t>
  </si>
  <si>
    <t>Q921G7</t>
  </si>
  <si>
    <t>ETFD</t>
  </si>
  <si>
    <t>Q921G7|ETFD_MOUSE Electron transfer flavoprotein-ubiquinone oxidoreductase, mitochondrial OS=Mus musculus GN=Etfdh PE=1 SV=1</t>
  </si>
  <si>
    <t>P51480</t>
  </si>
  <si>
    <t>CDN2A</t>
  </si>
  <si>
    <t>P51480|CDN2A_MOUSE Cyclin-dependent kinase inhibitor 2A OS=Mus musculus GN=Cdkn2a PE=1 SV=2</t>
  </si>
  <si>
    <t>Q80ZK0</t>
  </si>
  <si>
    <t>RT10</t>
  </si>
  <si>
    <t>Q80ZK0|RT10_MOUSE 28S ribosomal protein S10, mitochondrial OS=Mus musculus GN=Mrps10 PE=1 SV=1</t>
  </si>
  <si>
    <t>P70336</t>
  </si>
  <si>
    <t>ROCK2</t>
  </si>
  <si>
    <t>P70336|ROCK2_MOUSE Rho-associated protein kinase 2 OS=Mus musculus GN=Rock2 PE=1 SV=1</t>
  </si>
  <si>
    <t>Q9D1J1</t>
  </si>
  <si>
    <t>NECP2</t>
  </si>
  <si>
    <t>Q9D1J1|NECP2_MOUSE Adaptin ear-binding coat-associated protein 2 OS=Mus musculus GN=Necap2 PE=1 SV=1</t>
  </si>
  <si>
    <t>Q8BPG6</t>
  </si>
  <si>
    <t>SUMF2</t>
  </si>
  <si>
    <t>Q8BPG6|SUMF2_MOUSE Sulfatase-modifying factor 2 OS=Mus musculus GN=Sumf2 PE=1 SV=2</t>
  </si>
  <si>
    <t>Q9Z2I8</t>
  </si>
  <si>
    <t>SUCB2</t>
  </si>
  <si>
    <t>Q9Z2I8|SUCB2_MOUSE Succinyl-CoA ligase [GDP-forming] subunit beta, mitochondrial OS=Mus musculus GN=Suclg2 PE=1 SV=3</t>
  </si>
  <si>
    <t>Q9Z0S1</t>
  </si>
  <si>
    <t>BPNT1</t>
  </si>
  <si>
    <t>Q9Z0S1|BPNT1_MOUSE 3'(2'),5'-bisphosphate nucleotidase 1 OS=Mus musculus GN=Bpnt1 PE=1 SV=2</t>
  </si>
  <si>
    <t>P20029</t>
  </si>
  <si>
    <t>GRP78</t>
  </si>
  <si>
    <t>P20029|GRP78_MOUSE 78 kDa glucose-regulated protein OS=Mus musculus GN=Hspa5 PE=1 SV=3</t>
  </si>
  <si>
    <t>P46935</t>
  </si>
  <si>
    <t>NEDD4</t>
  </si>
  <si>
    <t>P46935|NEDD4_MOUSE E3 ubiquitin-protein ligase NEDD4 OS=Mus musculus GN=Nedd4 PE=1 SV=3</t>
  </si>
  <si>
    <t>Q3UHJ0</t>
  </si>
  <si>
    <t>AAK1</t>
  </si>
  <si>
    <t>Q3UHJ0|AAK1_MOUSE AP2-associated protein kinase 1 OS=Mus musculus GN=Aak1 PE=1 SV=2</t>
  </si>
  <si>
    <t>A2A432</t>
  </si>
  <si>
    <t>CUL4B</t>
  </si>
  <si>
    <t>A2A432|CUL4B_MOUSE Cullin-4B OS=Mus musculus GN=Cul4b PE=1 SV=1</t>
  </si>
  <si>
    <t>Q62261</t>
  </si>
  <si>
    <t>SPTB2</t>
  </si>
  <si>
    <t>Q62261|SPTB2_MOUSE Spectrin beta chain, non-erythrocytic 1 OS=Mus musculus GN=Sptbn1 PE=1 SV=2</t>
  </si>
  <si>
    <t>Q61187</t>
  </si>
  <si>
    <t>TS101</t>
  </si>
  <si>
    <t>Q61187|TS101_MOUSE Tumor susceptibility gene 101 protein OS=Mus musculus GN=Tsg101 PE=1 SV=2</t>
  </si>
  <si>
    <t>Q7TMM9</t>
  </si>
  <si>
    <t>TBB2A</t>
  </si>
  <si>
    <t>Q7TMM9|TBB2A_MOUSE Tubulin beta-2A chain OS=Mus musculus GN=Tubb2a PE=1 SV=1</t>
  </si>
  <si>
    <t>Q62095</t>
  </si>
  <si>
    <t>DDX3Y</t>
  </si>
  <si>
    <t>Q62095|DDX3Y_MOUSE ATP-dependent RNA helicase DDX3Y OS=Mus musculus GN=Ddx3y PE=1 SV=2</t>
  </si>
  <si>
    <t>Q61749</t>
  </si>
  <si>
    <t>EI2BD</t>
  </si>
  <si>
    <t>Q61749|EI2BD_MOUSE Translation initiation factor eIF-2B subunit delta OS=Mus musculus GN=Eif2b4 PE=1 SV=2</t>
  </si>
  <si>
    <t>Q91V12</t>
  </si>
  <si>
    <t>BACH</t>
  </si>
  <si>
    <t>Q91V12|BACH_MOUSE Cytosolic acyl coenzyme A thioester hydrolase OS=Mus musculus GN=Acot7 PE=1 SV=2</t>
  </si>
  <si>
    <t>Q9DCX2</t>
  </si>
  <si>
    <t>ATP5H</t>
  </si>
  <si>
    <t>Q9DCX2|ATP5H_MOUSE ATP synthase subunit d, mitochondrial OS=Mus musculus GN=Atp5h PE=1 SV=3</t>
  </si>
  <si>
    <t>P47968</t>
  </si>
  <si>
    <t>RPIA</t>
  </si>
  <si>
    <t>P47968|RPIA_MOUSE Ribose-5-phosphate isomerase OS=Mus musculus GN=Rpia PE=1 SV=2</t>
  </si>
  <si>
    <t>Q8VHI3</t>
  </si>
  <si>
    <t>OFUT2</t>
  </si>
  <si>
    <t>Q8VHI3|OFUT2_MOUSE GDP-fucose protein O-fucosyltransferase 2 OS=Mus musculus GN=Pofut2 PE=1 SV=1</t>
  </si>
  <si>
    <t>Q80UW8</t>
  </si>
  <si>
    <t>RPAB1</t>
  </si>
  <si>
    <t>Q80UW8|RPAB1_MOUSE DNA-directed RNA polymerases I, II, and III subunit RPABC1 OS=Mus musculus GN=Polr2e PE=1 SV=1</t>
  </si>
  <si>
    <t>Q8VDP6</t>
  </si>
  <si>
    <t>CDIPT</t>
  </si>
  <si>
    <t>Q8VDP6|CDIPT_MOUSE CDP-diacylglycerol--inositol 3-phosphatidyltransferase OS=Mus musculus GN=Cdipt PE=1 SV=1</t>
  </si>
  <si>
    <t>Q9ERB0</t>
  </si>
  <si>
    <t>SNP29</t>
  </si>
  <si>
    <t>Q9ERB0|SNP29_MOUSE Synaptosomal-associated protein 29 OS=Mus musculus GN=Snap29 PE=1 SV=1</t>
  </si>
  <si>
    <t>P61967</t>
  </si>
  <si>
    <t>AP1S1</t>
  </si>
  <si>
    <t>P61967|AP1S1_MOUSE AP-1 complex subunit sigma-1A OS=Mus musculus GN=Ap1s1 PE=1 SV=1</t>
  </si>
  <si>
    <t>P62196</t>
  </si>
  <si>
    <t>PRS8</t>
  </si>
  <si>
    <t>P62196|PRS8_MOUSE 26S protease regulatory subunit 8 OS=Mus musculus GN=Psmc5 PE=1 SV=1</t>
  </si>
  <si>
    <t>Q8R1A4</t>
  </si>
  <si>
    <t>DOCK7</t>
  </si>
  <si>
    <t>Q8R1A4|DOCK7_MOUSE Dedicator of cytokinesis protein 7 OS=Mus musculus GN=Dock7 PE=1 SV=3</t>
  </si>
  <si>
    <t>Q8BH59</t>
  </si>
  <si>
    <t>CMC1</t>
  </si>
  <si>
    <t>Q8BH59|CMC1_MOUSE Calcium-binding mitochondrial carrier protein Aralar1 OS=Mus musculus GN=Slc25a12 PE=1 SV=1</t>
  </si>
  <si>
    <t>Q3UFY8</t>
  </si>
  <si>
    <t>MRRP1</t>
  </si>
  <si>
    <t>Q3UFY8|MRRP1_MOUSE Mitochondrial ribonuclease P protein 1 OS=Mus musculus GN=Trmt10c PE=1 SV=2</t>
  </si>
  <si>
    <t>Q9Z110</t>
  </si>
  <si>
    <t>P5CS</t>
  </si>
  <si>
    <t>Q9Z110|P5CS_MOUSE Delta-1-pyrroline-5-carboxylate synthase OS=Mus musculus GN=Aldh18a1 PE=1 SV=2</t>
  </si>
  <si>
    <t>Q9JM76</t>
  </si>
  <si>
    <t>ARPC3</t>
  </si>
  <si>
    <t>Q9JM76|ARPC3_MOUSE Actin-related protein 2/3 complex subunit 3 OS=Mus musculus GN=Arpc3 PE=1 SV=3</t>
  </si>
  <si>
    <t>Q61194</t>
  </si>
  <si>
    <t>P3C2A</t>
  </si>
  <si>
    <t>Q61194|P3C2A_MOUSE Phosphatidylinositol 4-phosphate 3-kinase C2 domain-containing subunit alpha OS=Mus musculus GN=Pik3c2a PE=1 SV=2</t>
  </si>
  <si>
    <t>O70311</t>
  </si>
  <si>
    <t>NMT2</t>
  </si>
  <si>
    <t>O70311|NMT2_MOUSE Glycylpeptide N-tetradecanoyltransferase 2 OS=Mus musculus GN=Nmt2 PE=1 SV=1</t>
  </si>
  <si>
    <t>Q924T2</t>
  </si>
  <si>
    <t>RT02</t>
  </si>
  <si>
    <t>Q924T2|RT02_MOUSE 28S ribosomal protein S2, mitochondrial OS=Mus musculus GN=Mrps2 PE=1 SV=1</t>
  </si>
  <si>
    <t>P38060</t>
  </si>
  <si>
    <t>HMGCL</t>
  </si>
  <si>
    <t>P38060|HMGCL_MOUSE Hydroxymethylglutaryl-CoA lyase, mitochondrial OS=Mus musculus GN=Hmgcl PE=1 SV=2</t>
  </si>
  <si>
    <t>O35900</t>
  </si>
  <si>
    <t>LSM2</t>
  </si>
  <si>
    <t>O35900|LSM2_MOUSE U6 snRNA-associated Sm-like protein LSm2 OS=Mus musculus GN=Lsm2 PE=1 SV=1</t>
  </si>
  <si>
    <t>P28867</t>
  </si>
  <si>
    <t>KPCD</t>
  </si>
  <si>
    <t>P28867|KPCD_MOUSE Protein kinase C delta type OS=Mus musculus GN=Prkcd PE=1 SV=3</t>
  </si>
  <si>
    <t>Q9D0M1</t>
  </si>
  <si>
    <t>KPRA</t>
  </si>
  <si>
    <t>Q9D0M1|KPRA_MOUSE Phosphoribosyl pyrophosphate synthase-associated protein 1 OS=Mus musculus GN=Prpsap1 PE=1 SV=1</t>
  </si>
  <si>
    <t>P58044</t>
  </si>
  <si>
    <t>IDI1</t>
  </si>
  <si>
    <t>P58044|IDI1_MOUSE Isopentenyl-diphosphate Delta-isomerase 1 OS=Mus musculus GN=Idi1 PE=1 SV=1</t>
  </si>
  <si>
    <t>P63038</t>
  </si>
  <si>
    <t>CH60</t>
  </si>
  <si>
    <t>P63038|CH60_MOUSE 60 kDa heat shock protein, mitochondrial OS=Mus musculus GN=Hspd1 PE=1 SV=1</t>
  </si>
  <si>
    <t>P61082</t>
  </si>
  <si>
    <t>UBC12</t>
  </si>
  <si>
    <t>P61082|UBC12_MOUSE NEDD8-conjugating enzyme Ubc12 OS=Mus musculus GN=Ube2m PE=1 SV=1</t>
  </si>
  <si>
    <t>Q80SU7</t>
  </si>
  <si>
    <t>GVIN1</t>
  </si>
  <si>
    <t>Q80SU7|GVIN1_MOUSE Interferon-induced very large GTPase 1 OS=Mus musculus GN=Gvin1 PE=1 SV=1</t>
  </si>
  <si>
    <t>Q3UN02</t>
  </si>
  <si>
    <t>LCLT1</t>
  </si>
  <si>
    <t>Q3UN02|LCLT1_MOUSE Lysocardiolipin acyltransferase 1 OS=Mus musculus GN=Lclat1 PE=1 SV=2</t>
  </si>
  <si>
    <t>P16546</t>
  </si>
  <si>
    <t>SPTN1</t>
  </si>
  <si>
    <t>P16546|SPTN1_MOUSE Spectrin alpha chain, non-erythrocytic 1 OS=Mus musculus GN=Sptan1 PE=1 SV=4</t>
  </si>
  <si>
    <t>Q9CZ44</t>
  </si>
  <si>
    <t>NSF1C</t>
  </si>
  <si>
    <t>Q9CZ44|NSF1C_MOUSE NSFL1 cofactor p47 OS=Mus musculus GN=Nsfl1c PE=1 SV=1</t>
  </si>
  <si>
    <t>Q9CQU3</t>
  </si>
  <si>
    <t>RER1</t>
  </si>
  <si>
    <t>Q9CQU3|RER1_MOUSE Protein RER1 OS=Mus musculus GN=Rer1 PE=1 SV=1</t>
  </si>
  <si>
    <t>P70168</t>
  </si>
  <si>
    <t>IMB1</t>
  </si>
  <si>
    <t>P70168|IMB1_MOUSE Importin subunit beta-1 OS=Mus musculus GN=Kpnb1 PE=1 SV=2</t>
  </si>
  <si>
    <t>P30412</t>
  </si>
  <si>
    <t>PPIC</t>
  </si>
  <si>
    <t>P30412|PPIC_MOUSE Peptidyl-prolyl cis-trans isomerase C OS=Mus musculus GN=Ppic PE=1 SV=1</t>
  </si>
  <si>
    <t>Q63850</t>
  </si>
  <si>
    <t>NUP62</t>
  </si>
  <si>
    <t>Q63850|NUP62_MOUSE Nuclear pore glycoprotein p62 OS=Mus musculus GN=Nup62 PE=1 SV=2</t>
  </si>
  <si>
    <t>Q9D892</t>
  </si>
  <si>
    <t>ITPA</t>
  </si>
  <si>
    <t>Q9D892|ITPA_MOUSE Inosine triphosphate pyrophosphatase OS=Mus musculus GN=Itpa PE=1 SV=2</t>
  </si>
  <si>
    <t>Q9Z108</t>
  </si>
  <si>
    <t>STAU1</t>
  </si>
  <si>
    <t>Q9Z108|STAU1_MOUSE Double-stranded RNA-binding protein Staufen homolog 1 OS=Mus musculus GN=Stau1 PE=1 SV=1</t>
  </si>
  <si>
    <t>Q6PGH1</t>
  </si>
  <si>
    <t>BUD31</t>
  </si>
  <si>
    <t>Q6PGH1|BUD31_MOUSE Protein BUD31 homolog OS=Mus musculus GN=Bud31 PE=1 SV=1</t>
  </si>
  <si>
    <t>Q8CFE4</t>
  </si>
  <si>
    <t>SCYL2</t>
  </si>
  <si>
    <t>Q8CFE4|SCYL2_MOUSE SCY1-like protein 2 OS=Mus musculus GN=Scyl2 PE=1 SV=1</t>
  </si>
  <si>
    <t>P42125</t>
  </si>
  <si>
    <t>ECI1</t>
  </si>
  <si>
    <t>P42125|ECI1_MOUSE Enoyl-CoA delta isomerase 1, mitochondrial OS=Mus musculus GN=Eci1 PE=1 SV=2</t>
  </si>
  <si>
    <t>Q99JW4</t>
  </si>
  <si>
    <t>LIMS1</t>
  </si>
  <si>
    <t>Q99JW4|LIMS1_MOUSE LIM and senescent cell antigen-like-containing domain protein 1 OS=Mus musculus GN=Lims1 PE=1 SV=3</t>
  </si>
  <si>
    <t>Q9DC11</t>
  </si>
  <si>
    <t>PXDC2</t>
  </si>
  <si>
    <t>Q9DC11|PXDC2_MOUSE Plexin domain-containing protein 2 OS=Mus musculus GN=Plxdc2 PE=1 SV=1</t>
  </si>
  <si>
    <t>Q68FF6</t>
  </si>
  <si>
    <t>GIT1</t>
  </si>
  <si>
    <t>Q68FF6|GIT1_MOUSE ARF GTPase-activating protein GIT1 OS=Mus musculus GN=Git1 PE=1 SV=1</t>
  </si>
  <si>
    <t>P97300</t>
  </si>
  <si>
    <t>NPTN</t>
  </si>
  <si>
    <t>P97300|NPTN_MOUSE Neuroplastin OS=Mus musculus GN=Nptn PE=1 SV=3</t>
  </si>
  <si>
    <t>P08752</t>
  </si>
  <si>
    <t>GNAI2</t>
  </si>
  <si>
    <t>P08752|GNAI2_MOUSE Guanine nucleotide-binding protein G(i) subunit alpha-2 OS=Mus musculus GN=Gnai2 PE=1 SV=5</t>
  </si>
  <si>
    <t>P70677</t>
  </si>
  <si>
    <t>CASP3</t>
  </si>
  <si>
    <t>P70677|CASP3_MOUSE Caspase-3 OS=Mus musculus GN=Casp3 PE=1 SV=1</t>
  </si>
  <si>
    <t>Q7TMB8</t>
  </si>
  <si>
    <t>CYFP1</t>
  </si>
  <si>
    <t>Q7TMB8|CYFP1_MOUSE Cytoplasmic FMR1-interacting protein 1 OS=Mus musculus GN=Cyfip1 PE=1 SV=1</t>
  </si>
  <si>
    <t>Q61072</t>
  </si>
  <si>
    <t>ADAM9</t>
  </si>
  <si>
    <t>Q61072|ADAM9_MOUSE Disintegrin and metalloproteinase domain-containing protein 9 OS=Mus musculus GN=Adam9 PE=1 SV=2</t>
  </si>
  <si>
    <t>Q8C650</t>
  </si>
  <si>
    <t>Q8C650|SEP10_MOUSE Septin-10 OS=Mus musculus GN=Sept10 PE=1 SV=1</t>
  </si>
  <si>
    <t>P49817</t>
  </si>
  <si>
    <t>CAV1</t>
  </si>
  <si>
    <t>P49817|CAV1_MOUSE Caveolin-1 OS=Mus musculus GN=Cav1 PE=1 SV=1</t>
  </si>
  <si>
    <t>Q3UA06</t>
  </si>
  <si>
    <t>PCH2</t>
  </si>
  <si>
    <t>Q3UA06|PCH2_MOUSE Pachytene checkpoint protein 2 homolog OS=Mus musculus GN=Trip13 PE=1 SV=1</t>
  </si>
  <si>
    <t>O08579</t>
  </si>
  <si>
    <t>EMD</t>
  </si>
  <si>
    <t>O08579|EMD_MOUSE Emerin OS=Mus musculus GN=Emd PE=1 SV=1</t>
  </si>
  <si>
    <t>P46664</t>
  </si>
  <si>
    <t>PURA2</t>
  </si>
  <si>
    <t>P46664|PURA2_MOUSE Adenylosuccinate synthetase isozyme 2 OS=Mus musculus GN=Adss PE=1 SV=2</t>
  </si>
  <si>
    <t>P31324</t>
  </si>
  <si>
    <t>KAP3</t>
  </si>
  <si>
    <t>P31324|KAP3_MOUSE cAMP-dependent protein kinase type II-beta regulatory subunit OS=Mus musculus GN=Prkar2b PE=1 SV=3</t>
  </si>
  <si>
    <t>O88796</t>
  </si>
  <si>
    <t>RPP30</t>
  </si>
  <si>
    <t>O88796|RPP30_MOUSE Ribonuclease P protein subunit p30 OS=Mus musculus GN=Rpp30 PE=1 SV=1</t>
  </si>
  <si>
    <t>Q8K268</t>
  </si>
  <si>
    <t>ABCF3</t>
  </si>
  <si>
    <t>Q8K268|ABCF3_MOUSE ATP-binding cassette sub-family F member 3 OS=Mus musculus GN=Abcf3 PE=1 SV=1</t>
  </si>
  <si>
    <t>Q8CEC0</t>
  </si>
  <si>
    <t>NUP88</t>
  </si>
  <si>
    <t>Q8CEC0|NUP88_MOUSE Nuclear pore complex protein Nup88 OS=Mus musculus GN=Nup88 PE=1 SV=1</t>
  </si>
  <si>
    <t>Q8C181</t>
  </si>
  <si>
    <t>MBNL2</t>
  </si>
  <si>
    <t>Q8C181|MBNL2_MOUSE Muscleblind-like protein 2 OS=Mus musculus GN=Mbnl2 PE=2 SV=2</t>
  </si>
  <si>
    <t>G5E829</t>
  </si>
  <si>
    <t>AT2B1</t>
  </si>
  <si>
    <t>G5E829|AT2B1_MOUSE Plasma membrane calcium-transporting ATPase 1 OS=Mus musculus GN=Atp2b1 PE=1 SV=1</t>
  </si>
  <si>
    <t>P31230</t>
  </si>
  <si>
    <t>AIMP1</t>
  </si>
  <si>
    <t>P31230|AIMP1_MOUSE Aminoacyl tRNA synthase complex-interacting multifunctional protein 1 OS=Mus musculus GN=Aimp1 PE=1 SV=2</t>
  </si>
  <si>
    <t>O70480</t>
  </si>
  <si>
    <t>VAMP4</t>
  </si>
  <si>
    <t>O70480|VAMP4_MOUSE Vesicle-associated membrane protein 4 OS=Mus musculus GN=Vamp4 PE=1 SV=1</t>
  </si>
  <si>
    <t>Q9CYR0</t>
  </si>
  <si>
    <t>SSBP</t>
  </si>
  <si>
    <t>Q9CYR0|SSBP_MOUSE Single-stranded DNA-binding protein, mitochondrial OS=Mus musculus GN=Ssbp1 PE=1 SV=1</t>
  </si>
  <si>
    <t>Q8K2C7</t>
  </si>
  <si>
    <t>OS9</t>
  </si>
  <si>
    <t>Q8K2C7|OS9_MOUSE Protein OS-9 OS=Mus musculus GN=Os9 PE=1 SV=2</t>
  </si>
  <si>
    <t>Q9D1P4</t>
  </si>
  <si>
    <t>CHRD1</t>
  </si>
  <si>
    <t>Q9D1P4|CHRD1_MOUSE Cysteine and histidine-rich domain-containing protein 1 OS=Mus musculus GN=Chordc1 PE=1 SV=1</t>
  </si>
  <si>
    <t>P60766</t>
  </si>
  <si>
    <t>CDC42</t>
  </si>
  <si>
    <t>P60766|CDC42_MOUSE Cell division control protein 42 homolog OS=Mus musculus GN=Cdc42 PE=1 SV=2</t>
  </si>
  <si>
    <t>Q6PIP5</t>
  </si>
  <si>
    <t>NUDC1</t>
  </si>
  <si>
    <t>Q6PIP5|NUDC1_MOUSE NudC domain-containing protein 1 OS=Mus musculus GN=Nudcd1 PE=1 SV=2</t>
  </si>
  <si>
    <t>Q91WG4</t>
  </si>
  <si>
    <t>ELP2</t>
  </si>
  <si>
    <t>Q91WG4|ELP2_MOUSE Elongator complex protein 2 OS=Mus musculus GN=Elp2 PE=1 SV=1</t>
  </si>
  <si>
    <t>Q9CWU9</t>
  </si>
  <si>
    <t>NUP37</t>
  </si>
  <si>
    <t>Q9CWU9|NUP37_MOUSE Nucleoporin Nup37 OS=Mus musculus GN=Nup37 PE=1 SV=2</t>
  </si>
  <si>
    <t>P57724</t>
  </si>
  <si>
    <t>PCBP4</t>
  </si>
  <si>
    <t>P57724|PCBP4_MOUSE Poly(rC)-binding protein 4 OS=Mus musculus GN=Pcbp4 PE=1 SV=1</t>
  </si>
  <si>
    <t>B8ZXI1</t>
  </si>
  <si>
    <t>QTRD1</t>
  </si>
  <si>
    <t>B8ZXI1|QTRD1_MOUSE Queuine tRNA-ribosyltransferase subunit QTRTD1 OS=Mus musculus GN=Qtrtd1 PE=1 SV=2</t>
  </si>
  <si>
    <t>Q7TQ95</t>
  </si>
  <si>
    <t>LNP</t>
  </si>
  <si>
    <t>Q7TQ95|LNP_MOUSE Protein lunapark OS=Mus musculus GN=Lnp PE=1 SV=1</t>
  </si>
  <si>
    <t>O35598</t>
  </si>
  <si>
    <t>ADA10</t>
  </si>
  <si>
    <t>O35598|ADA10_MOUSE Disintegrin and metalloproteinase domain-containing protein 10 OS=Mus musculus GN=Adam10 PE=1 SV=2</t>
  </si>
  <si>
    <t>Q9CQW1</t>
  </si>
  <si>
    <t>YKT6</t>
  </si>
  <si>
    <t>Q9CQW1|YKT6_MOUSE Synaptobrevin homolog YKT6 OS=Mus musculus GN=Ykt6 PE=1 SV=1</t>
  </si>
  <si>
    <t>O54833</t>
  </si>
  <si>
    <t>CSK22</t>
  </si>
  <si>
    <t>O54833|CSK22_MOUSE Casein kinase II subunit alpha' OS=Mus musculus GN=Csnk2a2 PE=1 SV=1</t>
  </si>
  <si>
    <t>Q9QXA5</t>
  </si>
  <si>
    <t>LSM4</t>
  </si>
  <si>
    <t>Q9QXA5|LSM4_MOUSE U6 snRNA-associated Sm-like protein LSm4 OS=Mus musculus GN=Lsm4 PE=1 SV=1</t>
  </si>
  <si>
    <t>O89017</t>
  </si>
  <si>
    <t>LGMN</t>
  </si>
  <si>
    <t>O89017|LGMN_MOUSE Legumain OS=Mus musculus GN=Lgmn PE=1 SV=1</t>
  </si>
  <si>
    <t>P11352</t>
  </si>
  <si>
    <t>GPX1</t>
  </si>
  <si>
    <t>P11352|GPX1_MOUSE Glutathione peroxidase 1 OS=Mus musculus GN=Gpx1 PE=1 SV=2</t>
  </si>
  <si>
    <t>Q922H1</t>
  </si>
  <si>
    <t>ANM3</t>
  </si>
  <si>
    <t>Q922H1|ANM3_MOUSE Protein arginine N-methyltransferase 3 OS=Mus musculus GN=Prmt3 PE=1 SV=2</t>
  </si>
  <si>
    <t>P83940</t>
  </si>
  <si>
    <t>ELOC</t>
  </si>
  <si>
    <t>P83940|ELOC_MOUSE Transcription elongation factor B polypeptide 1 OS=Mus musculus GN=Tceb1 PE=1 SV=1</t>
  </si>
  <si>
    <t>Q9DBZ1</t>
  </si>
  <si>
    <t>IKIP</t>
  </si>
  <si>
    <t>Q9DBZ1|IKIP_MOUSE Inhibitor of nuclear factor kappa-B kinase-interacting protein OS=Mus musculus GN=Ikbip PE=1 SV=2</t>
  </si>
  <si>
    <t>P56960</t>
  </si>
  <si>
    <t>EXOSX</t>
  </si>
  <si>
    <t>P56960|EXOSX_MOUSE Exosome component 10 OS=Mus musculus GN=Exosc10 PE=1 SV=2</t>
  </si>
  <si>
    <t>O08539</t>
  </si>
  <si>
    <t>BIN1</t>
  </si>
  <si>
    <t>O08539|BIN1_MOUSE Myc box-dependent-interacting protein 1 OS=Mus musculus GN=Bin1 PE=1 SV=1</t>
  </si>
  <si>
    <t>Q6ZWX6</t>
  </si>
  <si>
    <t>IF2A</t>
  </si>
  <si>
    <t>Q6ZWX6|IF2A_MOUSE Eukaryotic translation initiation factor 2 subunit 1 OS=Mus musculus GN=Eif2s1 PE=1 SV=3</t>
  </si>
  <si>
    <t>P50518</t>
  </si>
  <si>
    <t>VATE1</t>
  </si>
  <si>
    <t>P50518|VATE1_MOUSE V-type proton ATPase subunit E 1 OS=Mus musculus GN=Atp6v1e1 PE=1 SV=2</t>
  </si>
  <si>
    <t>Q8BM55</t>
  </si>
  <si>
    <t>TM214</t>
  </si>
  <si>
    <t>Q8BM55|TM214_MOUSE Transmembrane protein 214 OS=Mus musculus GN=Tmem214 PE=1 SV=1</t>
  </si>
  <si>
    <t>Q6VN19</t>
  </si>
  <si>
    <t>RBP10</t>
  </si>
  <si>
    <t>Q6VN19|RBP10_MOUSE Ran-binding protein 10 OS=Mus musculus GN=Ranbp10 PE=1 SV=2</t>
  </si>
  <si>
    <t>Q9Z2U0</t>
  </si>
  <si>
    <t>PSA7</t>
  </si>
  <si>
    <t>Q9Z2U0|PSA7_MOUSE Proteasome subunit alpha type-7 OS=Mus musculus GN=Psma7 PE=1 SV=1</t>
  </si>
  <si>
    <t>Q9JKR6</t>
  </si>
  <si>
    <t>HYOU1</t>
  </si>
  <si>
    <t>Q9JKR6|HYOU1_MOUSE Hypoxia up-regulated protein 1 OS=Mus musculus GN=Hyou1 PE=1 SV=1</t>
  </si>
  <si>
    <t>Q91VA6</t>
  </si>
  <si>
    <t>PDIP2</t>
  </si>
  <si>
    <t>Q91VA6|PDIP2_MOUSE Polymerase delta-interacting protein 2 OS=Mus musculus GN=Poldip2 PE=1 SV=1</t>
  </si>
  <si>
    <t>Q99L27</t>
  </si>
  <si>
    <t>GMPR2</t>
  </si>
  <si>
    <t>Q99L27|GMPR2_MOUSE GMP reductase 2 OS=Mus musculus GN=Gmpr2 PE=1 SV=2</t>
  </si>
  <si>
    <t>Q3UBX0</t>
  </si>
  <si>
    <t>TM109</t>
  </si>
  <si>
    <t>Q3UBX0|TM109_MOUSE Transmembrane protein 109 OS=Mus musculus GN=Tmem109 PE=1 SV=2</t>
  </si>
  <si>
    <t>Q8C0I1</t>
  </si>
  <si>
    <t>ADAS</t>
  </si>
  <si>
    <t>Q8C0I1|ADAS_MOUSE Alkyldihydroxyacetonephosphate synthase, peroxisomal OS=Mus musculus GN=Agps PE=1 SV=1</t>
  </si>
  <si>
    <t>Q6P5H2</t>
  </si>
  <si>
    <t>NEST</t>
  </si>
  <si>
    <t>Q6P5H2|NEST_MOUSE Nestin OS=Mus musculus GN=Nes PE=1 SV=1</t>
  </si>
  <si>
    <t>P58871</t>
  </si>
  <si>
    <t>TB182</t>
  </si>
  <si>
    <t>P58871|TB182_MOUSE 182 kDa tankyrase-1-binding protein OS=Mus musculus GN=Tnks1bp1 PE=1 SV=2</t>
  </si>
  <si>
    <t>Q91YS8</t>
  </si>
  <si>
    <t>KCC1A</t>
  </si>
  <si>
    <t>Q91YS8|KCC1A_MOUSE Calcium/calmodulin-dependent protein kinase type 1 OS=Mus musculus GN=Camk1 PE=1 SV=1</t>
  </si>
  <si>
    <t>Q8BPM2</t>
  </si>
  <si>
    <t>M4K5</t>
  </si>
  <si>
    <t>Q8BPM2|M4K5_MOUSE Mitogen-activated protein kinase kinase kinase kinase 5 OS=Mus musculus GN=Map4k5 PE=1 SV=2</t>
  </si>
  <si>
    <t>Q8K2J7</t>
  </si>
  <si>
    <t>RELL1</t>
  </si>
  <si>
    <t>Q8K2J7|RELL1_MOUSE RELT-like protein 1 OS=Mus musculus GN=Rell1 PE=2 SV=2</t>
  </si>
  <si>
    <t>P62869</t>
  </si>
  <si>
    <t>ELOB</t>
  </si>
  <si>
    <t>P62869|ELOB_MOUSE Transcription elongation factor B polypeptide 2 OS=Mus musculus GN=Tceb2 PE=1 SV=1</t>
  </si>
  <si>
    <t>P42208</t>
  </si>
  <si>
    <t>P42208|SEPT2_MOUSE Septin-2 OS=Mus musculus GN=Sept2 PE=1 SV=2</t>
  </si>
  <si>
    <t>Q08024</t>
  </si>
  <si>
    <t>PEBB</t>
  </si>
  <si>
    <t>Q08024|PEBB_MOUSE Core-binding factor subunit beta OS=Mus musculus GN=Cbfb PE=1 SV=1</t>
  </si>
  <si>
    <t>Q2L4X1</t>
  </si>
  <si>
    <t>BZW2</t>
  </si>
  <si>
    <t>Q2L4X1|BZW2_MUSMM Basic leucine zipper and W2 domain-containing protein 2 OS=Mus musculus molossinus GN=Bzw2 PE=2 SV=1</t>
  </si>
  <si>
    <t>Q3UVL4</t>
  </si>
  <si>
    <t>VPS51</t>
  </si>
  <si>
    <t>Q3UVL4|VPS51_MOUSE Vacuolar protein sorting-associated protein 51 homolog OS=Mus musculus GN=Vps51 PE=1 SV=2</t>
  </si>
  <si>
    <t>Q9WTX6</t>
  </si>
  <si>
    <t>CUL1</t>
  </si>
  <si>
    <t>Q9WTX6|CUL1_MOUSE Cullin-1 OS=Mus musculus GN=Cul1 PE=1 SV=1</t>
  </si>
  <si>
    <t>P34152</t>
  </si>
  <si>
    <t>FAK1</t>
  </si>
  <si>
    <t>P34152|FAK1_MOUSE Focal adhesion kinase 1 OS=Mus musculus GN=Ptk2 PE=1 SV=3</t>
  </si>
  <si>
    <t>Q01768</t>
  </si>
  <si>
    <t>NDKB</t>
  </si>
  <si>
    <t>Q01768|NDKB_MOUSE Nucleoside diphosphate kinase B OS=Mus musculus GN=Nme2 PE=1 SV=1</t>
  </si>
  <si>
    <t>Q8R3Q6</t>
  </si>
  <si>
    <t>CCD58</t>
  </si>
  <si>
    <t>Q8R3Q6|CCD58_MOUSE Coiled-coil domain-containing protein 58 OS=Mus musculus GN=Ccdc58 PE=1 SV=1</t>
  </si>
  <si>
    <t>Q91YR1</t>
  </si>
  <si>
    <t>TWF1</t>
  </si>
  <si>
    <t>Q91YR1|TWF1_MOUSE Twinfilin-1 OS=Mus musculus GN=Twf1 PE=1 SV=2</t>
  </si>
  <si>
    <t>P25206</t>
  </si>
  <si>
    <t>MCM3</t>
  </si>
  <si>
    <t>P25206|MCM3_MOUSE DNA replication licensing factor MCM3 OS=Mus musculus GN=Mcm3 PE=1 SV=2</t>
  </si>
  <si>
    <t>Q9CQ71</t>
  </si>
  <si>
    <t>RFA3</t>
  </si>
  <si>
    <t>Q9CQ71|RFA3_MOUSE Replication protein A 14 kDa subunit OS=Mus musculus GN=Rpa3 PE=1 SV=1</t>
  </si>
  <si>
    <t>Q5SS80</t>
  </si>
  <si>
    <t>DHR13</t>
  </si>
  <si>
    <t>Q5SS80|DHR13_MOUSE Dehydrogenase/reductase SDR family member 13 OS=Mus musculus GN=Dhrs13 PE=1 SV=1</t>
  </si>
  <si>
    <t>Q9JLQ0</t>
  </si>
  <si>
    <t>CD2AP</t>
  </si>
  <si>
    <t>Q9JLQ0|CD2AP_MOUSE CD2-associated protein OS=Mus musculus GN=Cd2ap PE=1 SV=3</t>
  </si>
  <si>
    <t>Q80U72</t>
  </si>
  <si>
    <t>SCRIB</t>
  </si>
  <si>
    <t>Q80U72|SCRIB_MOUSE Protein scribble homolog OS=Mus musculus GN=Scrib PE=1 SV=2</t>
  </si>
  <si>
    <t>Q9D1E6</t>
  </si>
  <si>
    <t>TBCB</t>
  </si>
  <si>
    <t>Q9D1E6|TBCB_MOUSE Tubulin-folding cofactor B OS=Mus musculus GN=Tbcb PE=1 SV=2</t>
  </si>
  <si>
    <t>Q8CHP5</t>
  </si>
  <si>
    <t>PYM1</t>
  </si>
  <si>
    <t>Q8CHP5|PYM1_MOUSE Partner of Y14 and mago OS=Mus musculus GN=Pym1 PE=1 SV=2</t>
  </si>
  <si>
    <t>Q9D0M0</t>
  </si>
  <si>
    <t>EXOS7</t>
  </si>
  <si>
    <t>Q9D0M0|EXOS7_MOUSE Exosome complex exonuclease RRP42 OS=Mus musculus GN=Exosc7 PE=1 SV=2</t>
  </si>
  <si>
    <t>Q9CZA6</t>
  </si>
  <si>
    <t>NDE1</t>
  </si>
  <si>
    <t>Q9CZA6|NDE1_MOUSE Nuclear distribution protein nudE homolog 1 OS=Mus musculus GN=Nde1 PE=1 SV=1</t>
  </si>
  <si>
    <t>P97434</t>
  </si>
  <si>
    <t>MPRIP</t>
  </si>
  <si>
    <t>P97434|MPRIP_MOUSE Myosin phosphatase Rho-interacting protein OS=Mus musculus GN=Mprip PE=1 SV=2</t>
  </si>
  <si>
    <t>Q3V1T4</t>
  </si>
  <si>
    <t>P3H1</t>
  </si>
  <si>
    <t>Q3V1T4|P3H1_MOUSE Prolyl 3-hydroxylase 1 OS=Mus musculus GN=P3h1 PE=1 SV=2</t>
  </si>
  <si>
    <t>Q3TMX7</t>
  </si>
  <si>
    <t>QSOX2</t>
  </si>
  <si>
    <t>Q3TMX7|QSOX2_MOUSE Sulfhydryl oxidase 2 OS=Mus musculus GN=Qsox2 PE=1 SV=1</t>
  </si>
  <si>
    <t>P22892</t>
  </si>
  <si>
    <t>AP1G1</t>
  </si>
  <si>
    <t>P22892|AP1G1_MOUSE AP-1 complex subunit gamma-1 OS=Mus musculus GN=Ap1g1 PE=1 SV=3</t>
  </si>
  <si>
    <t>Q8R1S9</t>
  </si>
  <si>
    <t>S38A4</t>
  </si>
  <si>
    <t>Q8R1S9|S38A4_MOUSE Sodium-coupled neutral amino acid transporter 4 OS=Mus musculus GN=Slc38a4 PE=1 SV=1</t>
  </si>
  <si>
    <t>Q9JLV6</t>
  </si>
  <si>
    <t>PNKP</t>
  </si>
  <si>
    <t>Q9JLV6|PNKP_MOUSE Bifunctional polynucleotide phosphatase/kinase OS=Mus musculus GN=Pnkp PE=1 SV=2</t>
  </si>
  <si>
    <t>O09172</t>
  </si>
  <si>
    <t>GSH0</t>
  </si>
  <si>
    <t>O09172|GSH0_MOUSE Glutamate--cysteine ligase regulatory subunit OS=Mus musculus GN=Gclm PE=1 SV=1</t>
  </si>
  <si>
    <t>Q9WUL7</t>
  </si>
  <si>
    <t>ARL3</t>
  </si>
  <si>
    <t>Q9WUL7|ARL3_MOUSE ADP-ribosylation factor-like protein 3 OS=Mus musculus GN=Arl3 PE=1 SV=1</t>
  </si>
  <si>
    <t>P07214</t>
  </si>
  <si>
    <t>SPRC</t>
  </si>
  <si>
    <t>P07214|SPRC_MOUSE SPARC OS=Mus musculus GN=Sparc PE=1 SV=1</t>
  </si>
  <si>
    <t>P21107</t>
  </si>
  <si>
    <t>TPM3</t>
  </si>
  <si>
    <t>P21107|TPM3_MOUSE Tropomyosin alpha-3 chain OS=Mus musculus GN=Tpm3 PE=1 SV=3</t>
  </si>
  <si>
    <t>O70310</t>
  </si>
  <si>
    <t>NMT1</t>
  </si>
  <si>
    <t>O70310|NMT1_MOUSE Glycylpeptide N-tetradecanoyltransferase 1 OS=Mus musculus GN=Nmt1 PE=1 SV=1</t>
  </si>
  <si>
    <t>Q60864</t>
  </si>
  <si>
    <t>STIP1</t>
  </si>
  <si>
    <t>Q60864|STIP1_MOUSE Stress-induced-phosphoprotein 1 OS=Mus musculus GN=Stip1 PE=1 SV=1</t>
  </si>
  <si>
    <t>Q8K0D5</t>
  </si>
  <si>
    <t>EFGM</t>
  </si>
  <si>
    <t>Q8K0D5|EFGM_MOUSE Elongation factor G, mitochondrial OS=Mus musculus GN=Gfm1 PE=1 SV=1</t>
  </si>
  <si>
    <t>Q8BQ47</t>
  </si>
  <si>
    <t>CNPY4</t>
  </si>
  <si>
    <t>Q8BQ47|CNPY4_MOUSE Protein canopy homolog 4 OS=Mus musculus GN=Cnpy4 PE=1 SV=1</t>
  </si>
  <si>
    <t>Q78ZA7</t>
  </si>
  <si>
    <t>NP1L4</t>
  </si>
  <si>
    <t>Q78ZA7|NP1L4_MOUSE Nucleosome assembly protein 1-like 4 OS=Mus musculus GN=Nap1l4 PE=1 SV=1</t>
  </si>
  <si>
    <t>Q8K1R7</t>
  </si>
  <si>
    <t>NEK9</t>
  </si>
  <si>
    <t>Q8K1R7|NEK9_MOUSE Serine/threonine-protein kinase Nek9 OS=Mus musculus GN=Nek9 PE=1 SV=2</t>
  </si>
  <si>
    <t>Q99LT0</t>
  </si>
  <si>
    <t>DPY30</t>
  </si>
  <si>
    <t>Q99LT0|DPY30_MOUSE Protein dpy-30 homolog OS=Mus musculus GN=Dpy30 PE=1 SV=1</t>
  </si>
  <si>
    <t>O70591</t>
  </si>
  <si>
    <t>PFD2</t>
  </si>
  <si>
    <t>O70591|PFD2_MOUSE Prefoldin subunit 2 OS=Mus musculus GN=Pfdn2 PE=1 SV=2</t>
  </si>
  <si>
    <t>Q9R0B9</t>
  </si>
  <si>
    <t>PLOD2</t>
  </si>
  <si>
    <t>Q9R0B9|PLOD2_MOUSE Procollagen-lysine,2-oxoglutarate 5-dioxygenase 2 OS=Mus musculus GN=Plod2 PE=1 SV=2</t>
  </si>
  <si>
    <t>Q5SXY1</t>
  </si>
  <si>
    <t>CYTSB</t>
  </si>
  <si>
    <t>Q5SXY1|CYTSB_MOUSE Cytospin-B OS=Mus musculus GN=Specc1 PE=1 SV=2</t>
  </si>
  <si>
    <t>Q8BVF2</t>
  </si>
  <si>
    <t>PDCL3</t>
  </si>
  <si>
    <t>Q8BVF2|PDCL3_MOUSE Phosducin-like protein 3 OS=Mus musculus GN=Pdcl3 PE=1 SV=1</t>
  </si>
  <si>
    <t>Q8R502</t>
  </si>
  <si>
    <t>LRC8C</t>
  </si>
  <si>
    <t>Q8R502|LRC8C_MOUSE Volume-regulated anion channel subunit LRRC8C OS=Mus musculus GN=Lrrc8c PE=1 SV=1</t>
  </si>
  <si>
    <t>Q9ERS2</t>
  </si>
  <si>
    <t>NDUAD</t>
  </si>
  <si>
    <t>Q9ERS2|NDUAD_MOUSE NADH dehydrogenase [ubiquinone] 1 alpha subcomplex subunit 13 OS=Mus musculus GN=Ndufa13 PE=1 SV=3</t>
  </si>
  <si>
    <t>Q9CQQ4</t>
  </si>
  <si>
    <t>GEMI2</t>
  </si>
  <si>
    <t>Q9CQQ4|GEMI2_MOUSE Gem-associated protein 2 OS=Mus musculus GN=Gemin2 PE=2 SV=1</t>
  </si>
  <si>
    <t>Q3THJ3</t>
  </si>
  <si>
    <t>EIF1A</t>
  </si>
  <si>
    <t>Q3THJ3|EIF1A_MOUSE Probable RNA-binding protein EIF1AD OS=Mus musculus GN=Eif1ad PE=1 SV=2</t>
  </si>
  <si>
    <t>Q8R1X6</t>
  </si>
  <si>
    <t>SPG20</t>
  </si>
  <si>
    <t>Q8R1X6|SPG20_MOUSE Spartin OS=Mus musculus GN=Spg20 PE=1 SV=1</t>
  </si>
  <si>
    <t>Q8VCB1</t>
  </si>
  <si>
    <t>NDC1</t>
  </si>
  <si>
    <t>Q8VCB1|NDC1_MOUSE Nucleoporin NDC1 OS=Mus musculus GN=Ndc1 PE=1 SV=1</t>
  </si>
  <si>
    <t>Q9D0B6</t>
  </si>
  <si>
    <t>PBDC1</t>
  </si>
  <si>
    <t>Q9D0B6|PBDC1_MOUSE Protein PBDC1 OS=Mus musculus GN=Pbdc1 PE=1 SV=1</t>
  </si>
  <si>
    <t>P62743</t>
  </si>
  <si>
    <t>AP2S1</t>
  </si>
  <si>
    <t>P62743|AP2S1_MOUSE AP-2 complex subunit sigma OS=Mus musculus GN=Ap2s1 PE=1 SV=1</t>
  </si>
  <si>
    <t>P29533</t>
  </si>
  <si>
    <t>VCAM1</t>
  </si>
  <si>
    <t>P29533|VCAM1_MOUSE Vascular cell adhesion protein 1 OS=Mus musculus GN=Vcam1 PE=1 SV=1</t>
  </si>
  <si>
    <t>P60122</t>
  </si>
  <si>
    <t>RUVB1</t>
  </si>
  <si>
    <t>P60122|RUVB1_MOUSE RuvB-like 1 OS=Mus musculus GN=Ruvbl1 PE=1 SV=1</t>
  </si>
  <si>
    <t>Q68FL6</t>
  </si>
  <si>
    <t>SYMC</t>
  </si>
  <si>
    <t>Q68FL6|SYMC_MOUSE Methionine--tRNA ligase, cytoplasmic OS=Mus musculus GN=Mars PE=1 SV=1</t>
  </si>
  <si>
    <t>Q6P3D0</t>
  </si>
  <si>
    <t>NUD16</t>
  </si>
  <si>
    <t>Q6P3D0|NUD16_MOUSE U8 snoRNA-decapping enzyme OS=Mus musculus GN=Nudt16 PE=1 SV=1</t>
  </si>
  <si>
    <t>P70444</t>
  </si>
  <si>
    <t>BID</t>
  </si>
  <si>
    <t>P70444|BID_MOUSE BH3-interacting domain death agonist OS=Mus musculus GN=Bid PE=1 SV=2</t>
  </si>
  <si>
    <t>Q8BNV1</t>
  </si>
  <si>
    <t>TRM2A</t>
  </si>
  <si>
    <t>Q8BNV1|TRM2A_MOUSE tRNA (uracil-5-)-methyltransferase homolog A OS=Mus musculus GN=Trmt2a PE=1 SV=1</t>
  </si>
  <si>
    <t>P62315</t>
  </si>
  <si>
    <t>SMD1</t>
  </si>
  <si>
    <t>P62315|SMD1_MOUSE Small nuclear ribonucleoprotein Sm D1 OS=Mus musculus GN=Snrpd1 PE=1 SV=1</t>
  </si>
  <si>
    <t>P61202</t>
  </si>
  <si>
    <t>CSN2</t>
  </si>
  <si>
    <t>P61202|CSN2_MOUSE COP9 signalosome complex subunit 2 OS=Mus musculus GN=Cops2 PE=1 SV=1</t>
  </si>
  <si>
    <t>Q80ZS3</t>
  </si>
  <si>
    <t>RT26</t>
  </si>
  <si>
    <t>Q80ZS3|RT26_MOUSE 28S ribosomal protein S26, mitochondrial OS=Mus musculus GN=Mrps26 PE=1 SV=1</t>
  </si>
  <si>
    <t>Q9CQ48</t>
  </si>
  <si>
    <t>NUDC2</t>
  </si>
  <si>
    <t>Q9CQ48|NUDC2_MOUSE NudC domain-containing protein 2 OS=Mus musculus GN=Nudcd2 PE=1 SV=1</t>
  </si>
  <si>
    <t>Q68FD5</t>
  </si>
  <si>
    <t>CLH1</t>
  </si>
  <si>
    <t>Q68FD5|CLH1_MOUSE Clathrin heavy chain 1 OS=Mus musculus GN=Cltc PE=1 SV=3</t>
  </si>
  <si>
    <t>Q9WTQ5</t>
  </si>
  <si>
    <t>AKA12</t>
  </si>
  <si>
    <t>Q9WTQ5|AKA12_MOUSE A-kinase anchor protein 12 OS=Mus musculus GN=Akap12 PE=1 SV=1</t>
  </si>
  <si>
    <t>Q80X71</t>
  </si>
  <si>
    <t>T106B</t>
  </si>
  <si>
    <t>Q80X71|T106B_MOUSE Transmembrane protein 106B OS=Mus musculus GN=Tmem106b PE=1 SV=1</t>
  </si>
  <si>
    <t>Q9Z172</t>
  </si>
  <si>
    <t>SUMO3</t>
  </si>
  <si>
    <t>Q9Z172|SUMO3_MOUSE Small ubiquitin-related modifier 3 OS=Mus musculus GN=Sumo3 PE=1 SV=1</t>
  </si>
  <si>
    <t>P61211</t>
  </si>
  <si>
    <t>ARL1</t>
  </si>
  <si>
    <t>P61211|ARL1_MOUSE ADP-ribosylation factor-like protein 1 OS=Mus musculus GN=Arl1 PE=1 SV=1</t>
  </si>
  <si>
    <t>P16858</t>
  </si>
  <si>
    <t>G3P</t>
  </si>
  <si>
    <t>P16858|G3P_MOUSE Glyceraldehyde-3-phosphate dehydrogenase OS=Mus musculus GN=Gapdh PE=1 SV=2</t>
  </si>
  <si>
    <t>P61087</t>
  </si>
  <si>
    <t>UBE2K</t>
  </si>
  <si>
    <t>P61087|UBE2K_MOUSE Ubiquitin-conjugating enzyme E2 K OS=Mus musculus GN=Ube2k PE=1 SV=3</t>
  </si>
  <si>
    <t>Q62448</t>
  </si>
  <si>
    <t>IF4G2</t>
  </si>
  <si>
    <t>Q62448|IF4G2_MOUSE Eukaryotic translation initiation factor 4 gamma 2 OS=Mus musculus GN=Eif4g2 PE=1 SV=2</t>
  </si>
  <si>
    <t>Q8BH57</t>
  </si>
  <si>
    <t>WDR48</t>
  </si>
  <si>
    <t>Q8BH57|WDR48_MOUSE WD repeat-containing protein 48 OS=Mus musculus GN=Wdr48 PE=1 SV=1</t>
  </si>
  <si>
    <t>Q9CYG7</t>
  </si>
  <si>
    <t>TOM34</t>
  </si>
  <si>
    <t>Q9CYG7|TOM34_MOUSE Mitochondrial import receptor subunit TOM34 OS=Mus musculus GN=Tomm34 PE=1 SV=1</t>
  </si>
  <si>
    <t>P23242</t>
  </si>
  <si>
    <t>CXA1</t>
  </si>
  <si>
    <t>P23242|CXA1_MOUSE Gap junction alpha-1 protein OS=Mus musculus GN=Gja1 PE=1 SV=2</t>
  </si>
  <si>
    <t>O35226</t>
  </si>
  <si>
    <t>PSMD4</t>
  </si>
  <si>
    <t>O35226|PSMD4_MOUSE 26S proteasome non-ATPase regulatory subunit 4 OS=Mus musculus GN=Psmd4 PE=1 SV=1</t>
  </si>
  <si>
    <t>Q61166</t>
  </si>
  <si>
    <t>MARE1</t>
  </si>
  <si>
    <t>Q61166|MARE1_MOUSE Microtubule-associated protein RP/EB family member 1 OS=Mus musculus GN=Mapre1 PE=1 SV=3</t>
  </si>
  <si>
    <t>Q9JLM8</t>
  </si>
  <si>
    <t>DCLK1</t>
  </si>
  <si>
    <t>Q9JLM8|DCLK1_MOUSE Serine/threonine-protein kinase DCLK1 OS=Mus musculus GN=Dclk1 PE=1 SV=1</t>
  </si>
  <si>
    <t>P97447</t>
  </si>
  <si>
    <t>FHL1</t>
  </si>
  <si>
    <t>P97447|FHL1_MOUSE Four and a half LIM domains protein 1 OS=Mus musculus GN=Fhl1 PE=1 SV=3</t>
  </si>
  <si>
    <t>Q6GQT9</t>
  </si>
  <si>
    <t>NOMO1</t>
  </si>
  <si>
    <t>Q6GQT9|NOMO1_MOUSE Nodal modulator 1 OS=Mus musculus GN=Nomo1 PE=1 SV=1</t>
  </si>
  <si>
    <t>Q9CWM4</t>
  </si>
  <si>
    <t>PFD1</t>
  </si>
  <si>
    <t>Q9CWM4|PFD1_MOUSE Prefoldin subunit 1 OS=Mus musculus GN=Pfdn1 PE=1 SV=1</t>
  </si>
  <si>
    <t>P97450</t>
  </si>
  <si>
    <t>ATP5J</t>
  </si>
  <si>
    <t>P97450|ATP5J_MOUSE ATP synthase-coupling factor 6, mitochondrial OS=Mus musculus GN=Atp5j PE=1 SV=1</t>
  </si>
  <si>
    <t>Q8VDQ9</t>
  </si>
  <si>
    <t>KRI1</t>
  </si>
  <si>
    <t>Q8VDQ9|KRI1_MOUSE Protein KRI1 homolog OS=Mus musculus GN=Kri1 PE=1 SV=3</t>
  </si>
  <si>
    <t>P68254</t>
  </si>
  <si>
    <t>1433T</t>
  </si>
  <si>
    <t>P68254|1433T_MOUSE 14-3-3 protein theta OS=Mus musculus GN=Ywhaq PE=1 SV=1</t>
  </si>
  <si>
    <t>O09117</t>
  </si>
  <si>
    <t>SYPL1</t>
  </si>
  <si>
    <t>O09117|SYPL1_MOUSE Synaptophysin-like protein 1 OS=Mus musculus GN=Sypl1 PE=1 SV=2</t>
  </si>
  <si>
    <t>Q8R010</t>
  </si>
  <si>
    <t>AIMP2</t>
  </si>
  <si>
    <t>Q8R010|AIMP2_MOUSE Aminoacyl tRNA synthase complex-interacting multifunctional protein 2 OS=Mus musculus GN=Aimp2 PE=1 SV=2</t>
  </si>
  <si>
    <t>Q5XKN4</t>
  </si>
  <si>
    <t>JAGN1</t>
  </si>
  <si>
    <t>Q5XKN4|JAGN1_MOUSE Protein jagunal homolog 1 OS=Mus musculus GN=Jagn1 PE=1 SV=2</t>
  </si>
  <si>
    <t>Q8BT07</t>
  </si>
  <si>
    <t>CEP55</t>
  </si>
  <si>
    <t>Q8BT07|CEP55_MOUSE Centrosomal protein of 55 kDa OS=Mus musculus GN=Cep55 PE=1 SV=2</t>
  </si>
  <si>
    <t>Q9DBC3</t>
  </si>
  <si>
    <t>CMTR1</t>
  </si>
  <si>
    <t>Q9DBC3|CMTR1_MOUSE Cap-specific mRNA (nucleoside-2'-O-)-methyltransferase 1 OS=Mus musculus GN=Cmtr1 PE=1 SV=1</t>
  </si>
  <si>
    <t>P35821</t>
  </si>
  <si>
    <t>PTN1</t>
  </si>
  <si>
    <t>P35821|PTN1_MOUSE Tyrosine-protein phosphatase non-receptor type 1 OS=Mus musculus GN=Ptpn1 PE=1 SV=2</t>
  </si>
  <si>
    <t>Q8VHX6</t>
  </si>
  <si>
    <t>FLNC</t>
  </si>
  <si>
    <t>Q8VHX6|FLNC_MOUSE Filamin-C OS=Mus musculus GN=Flnc PE=1 SV=3</t>
  </si>
  <si>
    <t>O35609</t>
  </si>
  <si>
    <t>SCAM3</t>
  </si>
  <si>
    <t>O35609|SCAM3_MOUSE Secretory carrier-associated membrane protein 3 OS=Mus musculus GN=Scamp3 PE=1 SV=3</t>
  </si>
  <si>
    <t>O35250</t>
  </si>
  <si>
    <t>EXOC7</t>
  </si>
  <si>
    <t>O35250|EXOC7_MOUSE Exocyst complex component 7 OS=Mus musculus GN=Exoc7 PE=1 SV=2</t>
  </si>
  <si>
    <t>Q9ERR7</t>
  </si>
  <si>
    <t>Q9ERR7|SEP15_MOUSE 15 kDa selenoprotein OS=Mus musculus GN=Sep15 PE=1 SV=3</t>
  </si>
  <si>
    <t>P21981</t>
  </si>
  <si>
    <t>TGM2</t>
  </si>
  <si>
    <t>P21981|TGM2_MOUSE Protein-glutamine gamma-glutamyltransferase 2 OS=Mus musculus GN=Tgm2 PE=1 SV=4</t>
  </si>
  <si>
    <t>Q3U2P1</t>
  </si>
  <si>
    <t>SC24A</t>
  </si>
  <si>
    <t>Q3U2P1|SC24A_MOUSE Protein transport protein Sec24A OS=Mus musculus GN=Sec24a PE=1 SV=1</t>
  </si>
  <si>
    <t>Q8C4B4</t>
  </si>
  <si>
    <t>U119B</t>
  </si>
  <si>
    <t>Q8C4B4|U119B_MOUSE Protein unc-119 homolog B OS=Mus musculus GN=Unc119b PE=1 SV=1</t>
  </si>
  <si>
    <t>Q9CYA0</t>
  </si>
  <si>
    <t>CREL2</t>
  </si>
  <si>
    <t>Q9CYA0|CREL2_MOUSE Cysteine-rich with EGF-like domain protein 2 OS=Mus musculus GN=Creld2 PE=1 SV=1</t>
  </si>
  <si>
    <t>Q9QZL0</t>
  </si>
  <si>
    <t>RIPK3</t>
  </si>
  <si>
    <t>Q9QZL0|RIPK3_MOUSE Receptor-interacting serine/threonine-protein kinase 3 OS=Mus musculus GN=Ripk3 PE=1 SV=2</t>
  </si>
  <si>
    <t>Q62087</t>
  </si>
  <si>
    <t>PON3</t>
  </si>
  <si>
    <t>Q62087|PON3_MOUSE Serum paraoxonase/lactonase 3 OS=Mus musculus GN=Pon3 PE=1 SV=2</t>
  </si>
  <si>
    <t>Q9EQC5</t>
  </si>
  <si>
    <t>NTKL</t>
  </si>
  <si>
    <t>Q9EQC5|NTKL_MOUSE N-terminal kinase-like protein OS=Mus musculus GN=Scyl1 PE=1 SV=1</t>
  </si>
  <si>
    <t>P54822</t>
  </si>
  <si>
    <t>PUR8</t>
  </si>
  <si>
    <t>P54822|PUR8_MOUSE Adenylosuccinate lyase OS=Mus musculus GN=Adsl PE=1 SV=2</t>
  </si>
  <si>
    <t>Q91W92</t>
  </si>
  <si>
    <t>BORG5</t>
  </si>
  <si>
    <t>Q91W92|BORG5_MOUSE Cdc42 effector protein 1 OS=Mus musculus GN=Cdc42ep1 PE=1 SV=1</t>
  </si>
  <si>
    <t>P97315</t>
  </si>
  <si>
    <t>CSRP1</t>
  </si>
  <si>
    <t>P97315|CSRP1_MOUSE Cysteine and glycine-rich protein 1 OS=Mus musculus GN=Csrp1 PE=1 SV=3</t>
  </si>
  <si>
    <t>Q91VU0</t>
  </si>
  <si>
    <t>FAM3C</t>
  </si>
  <si>
    <t>Q91VU0|FAM3C_MOUSE Protein FAM3C OS=Mus musculus GN=Fam3c PE=1 SV=1</t>
  </si>
  <si>
    <t>Q80UM7</t>
  </si>
  <si>
    <t>MOGS</t>
  </si>
  <si>
    <t>Q80UM7|MOGS_MOUSE Mannosyl-oligosaccharide glucosidase OS=Mus musculus GN=Mogs PE=1 SV=1</t>
  </si>
  <si>
    <t>P54227</t>
  </si>
  <si>
    <t>STMN1</t>
  </si>
  <si>
    <t>P54227|STMN1_MOUSE Stathmin OS=Mus musculus GN=Stmn1 PE=1 SV=2</t>
  </si>
  <si>
    <t>O08709</t>
  </si>
  <si>
    <t>PRDX6</t>
  </si>
  <si>
    <t>O08709|PRDX6_MOUSE Peroxiredoxin-6 OS=Mus musculus GN=Prdx6 PE=1 SV=3</t>
  </si>
  <si>
    <t>Q9Z1Z0</t>
  </si>
  <si>
    <t>USO1</t>
  </si>
  <si>
    <t>Q9Z1Z0|USO1_MOUSE General vesicular transport factor p115 OS=Mus musculus GN=Uso1 PE=1 SV=2</t>
  </si>
  <si>
    <t>Q9CQI3</t>
  </si>
  <si>
    <t>GMFB</t>
  </si>
  <si>
    <t>Q9CQI3|GMFB_MOUSE Glia maturation factor beta OS=Mus musculus GN=Gmfb PE=1 SV=3</t>
  </si>
  <si>
    <t>P24288</t>
  </si>
  <si>
    <t>BCAT1</t>
  </si>
  <si>
    <t>P24288|BCAT1_MOUSE Branched-chain-amino-acid aminotransferase, cytosolic OS=Mus musculus GN=Bcat1 PE=1 SV=2</t>
  </si>
  <si>
    <t>Q6NS46</t>
  </si>
  <si>
    <t>RRP5</t>
  </si>
  <si>
    <t>Q6NS46|RRP5_MOUSE Protein RRP5 homolog OS=Mus musculus GN=Pdcd11 PE=1 SV=2</t>
  </si>
  <si>
    <t>Q8K2V1</t>
  </si>
  <si>
    <t>PP4R1</t>
  </si>
  <si>
    <t>Q8K2V1|PP4R1_MOUSE Serine/threonine-protein phosphatase 4 regulatory subunit 1 OS=Mus musculus GN=Ppp4r1 PE=1 SV=2</t>
  </si>
  <si>
    <t>Q9QZ06</t>
  </si>
  <si>
    <t>TOLIP</t>
  </si>
  <si>
    <t>Q9QZ06|TOLIP_MOUSE Toll-interacting protein OS=Mus musculus GN=Tollip PE=1 SV=1</t>
  </si>
  <si>
    <t>Q8K411</t>
  </si>
  <si>
    <t>PREP</t>
  </si>
  <si>
    <t>Q8K411|PREP_MOUSE Presequence protease, mitochondrial OS=Mus musculus GN=Pitrm1 PE=1 SV=1</t>
  </si>
  <si>
    <t>Q00612</t>
  </si>
  <si>
    <t>G6PD1</t>
  </si>
  <si>
    <t>Q00612|G6PD1_MOUSE Glucose-6-phosphate 1-dehydrogenase X OS=Mus musculus GN=G6pdx PE=1 SV=3</t>
  </si>
  <si>
    <t>Q60847</t>
  </si>
  <si>
    <t>COCA1</t>
  </si>
  <si>
    <t>Q60847|COCA1_MOUSE Collagen alpha-1(XII) chain OS=Mus musculus GN=Col12a1 PE=2 SV=3</t>
  </si>
  <si>
    <t>Q9JLI8</t>
  </si>
  <si>
    <t>SART3</t>
  </si>
  <si>
    <t>Q9JLI8|SART3_MOUSE Squamous cell carcinoma antigen recognized by T-cells 3 OS=Mus musculus GN=Sart3 PE=1 SV=1</t>
  </si>
  <si>
    <t>Q9D8S4</t>
  </si>
  <si>
    <t>ORN</t>
  </si>
  <si>
    <t>Q9D8S4|ORN_MOUSE Oligoribonuclease, mitochondrial OS=Mus musculus GN=Rexo2 PE=1 SV=2</t>
  </si>
  <si>
    <t>Q9JKX6</t>
  </si>
  <si>
    <t>NUDT5</t>
  </si>
  <si>
    <t>Q9JKX6|NUDT5_MOUSE ADP-sugar pyrophosphatase OS=Mus musculus GN=Nudt5 PE=1 SV=1</t>
  </si>
  <si>
    <t>Q80X90</t>
  </si>
  <si>
    <t>FLNB</t>
  </si>
  <si>
    <t>Q80X90|FLNB_MOUSE Filamin-B OS=Mus musculus GN=Flnb PE=1 SV=3</t>
  </si>
  <si>
    <t>Q61001</t>
  </si>
  <si>
    <t>LAMA5</t>
  </si>
  <si>
    <t>Q61001|LAMA5_MOUSE Laminin subunit alpha-5 OS=Mus musculus GN=Lama5 PE=1 SV=4</t>
  </si>
  <si>
    <t>Q9CQ26</t>
  </si>
  <si>
    <t>STABP</t>
  </si>
  <si>
    <t>Q9CQ26|STABP_MOUSE STAM-binding protein OS=Mus musculus GN=Stambp PE=1 SV=1</t>
  </si>
  <si>
    <t>Q9CR86</t>
  </si>
  <si>
    <t>CHSP1</t>
  </si>
  <si>
    <t>Q9CR86|CHSP1_MOUSE Calcium-regulated heat stable protein 1 OS=Mus musculus GN=Carhsp1 PE=1 SV=1</t>
  </si>
  <si>
    <t>Q9QYF9</t>
  </si>
  <si>
    <t>NDRG3</t>
  </si>
  <si>
    <t>Q9QYF9|NDRG3_MOUSE Protein NDRG3 OS=Mus musculus GN=Ndrg3 PE=1 SV=1</t>
  </si>
  <si>
    <t>Q8CDN6</t>
  </si>
  <si>
    <t>TXNL1</t>
  </si>
  <si>
    <t>Q8CDN6|TXNL1_MOUSE Thioredoxin-like protein 1 OS=Mus musculus GN=Txnl1 PE=1 SV=3</t>
  </si>
  <si>
    <t>Q9R1T2</t>
  </si>
  <si>
    <t>SAE1</t>
  </si>
  <si>
    <t>Q9R1T2|SAE1_MOUSE SUMO-activating enzyme subunit 1 OS=Mus musculus GN=Sae1 PE=1 SV=1</t>
  </si>
  <si>
    <t>Q9CQ91</t>
  </si>
  <si>
    <t>NDUA3</t>
  </si>
  <si>
    <t>Q9CQ91|NDUA3_MOUSE NADH dehydrogenase [ubiquinone] 1 alpha subcomplex subunit 3 OS=Mus musculus GN=Ndufa3 PE=1 SV=1</t>
  </si>
  <si>
    <t>P62311</t>
  </si>
  <si>
    <t>LSM3</t>
  </si>
  <si>
    <t>P62311|LSM3_MOUSE U6 snRNA-associated Sm-like protein LSm3 OS=Mus musculus GN=Lsm3 PE=1 SV=2</t>
  </si>
  <si>
    <t>Q6PIU9</t>
  </si>
  <si>
    <t>YJ005</t>
  </si>
  <si>
    <t>Q6PIU9|YJ005_MOUSE Uncharacterized protein FLJ45252 homolog OS=Mus musculus PE=1 SV=2</t>
  </si>
  <si>
    <t>Q3UDE2</t>
  </si>
  <si>
    <t>TTL12</t>
  </si>
  <si>
    <t>Q3UDE2|TTL12_MOUSE Tubulin--tyrosine ligase-like protein 12 OS=Mus musculus GN=Ttll12 PE=1 SV=1</t>
  </si>
  <si>
    <t>Q6PDI5</t>
  </si>
  <si>
    <t>ECM29</t>
  </si>
  <si>
    <t>Q6PDI5|ECM29_MOUSE Proteasome-associated protein ECM29 homolog OS=Mus musculus GN=Ecm29 PE=1 SV=3</t>
  </si>
  <si>
    <t>P40124</t>
  </si>
  <si>
    <t>CAP1</t>
  </si>
  <si>
    <t>P40124|CAP1_MOUSE Adenylyl cyclase-associated protein 1 OS=Mus musculus GN=Cap1 PE=1 SV=4</t>
  </si>
  <si>
    <t>Q9CR20</t>
  </si>
  <si>
    <t>IR3IP</t>
  </si>
  <si>
    <t>Q9CR20|IR3IP_MOUSE Immediate early response 3-interacting protein 1 OS=Mus musculus GN=Ier3ip1 PE=3 SV=1</t>
  </si>
  <si>
    <t>O08715</t>
  </si>
  <si>
    <t>AKAP1</t>
  </si>
  <si>
    <t>O08715|AKAP1_MOUSE A-kinase anchor protein 1, mitochondrial OS=Mus musculus GN=Akap1 PE=1 SV=4</t>
  </si>
  <si>
    <t>Q8BIG7</t>
  </si>
  <si>
    <t>CMTD1</t>
  </si>
  <si>
    <t>Q8BIG7|CMTD1_MOUSE Catechol O-methyltransferase domain-containing protein 1 OS=Mus musculus GN=Comtd1 PE=1 SV=1</t>
  </si>
  <si>
    <t>Q9JLB0</t>
  </si>
  <si>
    <t>MPP6</t>
  </si>
  <si>
    <t>Q9JLB0|MPP6_MOUSE MAGUK p55 subfamily member 6 OS=Mus musculus GN=Mpp6 PE=1 SV=1</t>
  </si>
  <si>
    <t>Q8BPB0</t>
  </si>
  <si>
    <t>MOB1B</t>
  </si>
  <si>
    <t>Q8BPB0|MOB1B_MOUSE MOB kinase activator 1B OS=Mus musculus GN=Mob1b PE=1 SV=3</t>
  </si>
  <si>
    <t>Q9Z1Q9</t>
  </si>
  <si>
    <t>SYVC</t>
  </si>
  <si>
    <t>Q9Z1Q9|SYVC_MOUSE Valine--tRNA ligase OS=Mus musculus GN=Vars PE=1 SV=1</t>
  </si>
  <si>
    <t>Q8BG32</t>
  </si>
  <si>
    <t>PSD11</t>
  </si>
  <si>
    <t>Q8BG32|PSD11_MOUSE 26S proteasome non-ATPase regulatory subunit 11 OS=Mus musculus GN=Psmd11 PE=1 SV=3</t>
  </si>
  <si>
    <t>Q62048</t>
  </si>
  <si>
    <t>PEA15</t>
  </si>
  <si>
    <t>Q62048|PEA15_MOUSE Astrocytic phosphoprotein PEA-15 OS=Mus musculus GN=Pea15 PE=1 SV=1</t>
  </si>
  <si>
    <t>Q9QZ73</t>
  </si>
  <si>
    <t>DCNL1</t>
  </si>
  <si>
    <t>Q9QZ73|DCNL1_MOUSE DCN1-like protein 1 OS=Mus musculus GN=Dcun1d1 PE=1 SV=1</t>
  </si>
  <si>
    <t>Q9JJV2</t>
  </si>
  <si>
    <t>PROF2</t>
  </si>
  <si>
    <t>Q9JJV2|PROF2_MOUSE Profilin-2 OS=Mus musculus GN=Pfn2 PE=1 SV=3</t>
  </si>
  <si>
    <t>P61079</t>
  </si>
  <si>
    <t>UB2D3</t>
  </si>
  <si>
    <t>P61079|UB2D3_MOUSE Ubiquitin-conjugating enzyme E2 D3 OS=Mus musculus GN=Ube2d3 PE=1 SV=1</t>
  </si>
  <si>
    <t>Q6IRU5</t>
  </si>
  <si>
    <t>CLCB</t>
  </si>
  <si>
    <t>Q6IRU5|CLCB_MOUSE Clathrin light chain B OS=Mus musculus GN=Cltb PE=1 SV=1</t>
  </si>
  <si>
    <t>Q62446</t>
  </si>
  <si>
    <t>FKBP3</t>
  </si>
  <si>
    <t>Q62446|FKBP3_MOUSE Peptidyl-prolyl cis-trans isomerase FKBP3 OS=Mus musculus GN=Fkbp3 PE=1 SV=2</t>
  </si>
  <si>
    <t>Q99JY0</t>
  </si>
  <si>
    <t>ECHB</t>
  </si>
  <si>
    <t>Q99JY0|ECHB_MOUSE Trifunctional enzyme subunit beta, mitochondrial OS=Mus musculus GN=Hadhb PE=1 SV=1</t>
  </si>
  <si>
    <t>P62192</t>
  </si>
  <si>
    <t>PRS4</t>
  </si>
  <si>
    <t>P62192|PRS4_MOUSE 26S protease regulatory subunit 4 OS=Mus musculus GN=Psmc1 PE=1 SV=1</t>
  </si>
  <si>
    <t>Q8R323</t>
  </si>
  <si>
    <t>RFC3</t>
  </si>
  <si>
    <t>Q8R323|RFC3_MOUSE Replication factor C subunit 3 OS=Mus musculus GN=Rfc3 PE=1 SV=1</t>
  </si>
  <si>
    <t>Q9CYZ2</t>
  </si>
  <si>
    <t>TPD54</t>
  </si>
  <si>
    <t>Q9CYZ2|TPD54_MOUSE Tumor protein D54 OS=Mus musculus GN=Tpd52l2 PE=1 SV=1</t>
  </si>
  <si>
    <t>Q99MN1</t>
  </si>
  <si>
    <t>SYK</t>
  </si>
  <si>
    <t>Q99MN1|SYK_MOUSE Lysine--tRNA ligase OS=Mus musculus GN=Kars PE=1 SV=1</t>
  </si>
  <si>
    <t>Q3UVG3</t>
  </si>
  <si>
    <t>F91A1</t>
  </si>
  <si>
    <t>Q3UVG3|F91A1_MOUSE Protein FAM91A1 OS=Mus musculus GN=Fam91a1 PE=1 SV=1</t>
  </si>
  <si>
    <t>Q9CZW4</t>
  </si>
  <si>
    <t>ACSL3</t>
  </si>
  <si>
    <t>Q9CZW4|ACSL3_MOUSE Long-chain-fatty-acid--CoA ligase 3 OS=Mus musculus GN=Acsl3 PE=1 SV=2</t>
  </si>
  <si>
    <t>Q8VEK3</t>
  </si>
  <si>
    <t>HNRPU</t>
  </si>
  <si>
    <t>Q8VEK3|HNRPU_MOUSE Heterogeneous nuclear ribonucleoprotein U OS=Mus musculus GN=Hnrnpu PE=1 SV=1</t>
  </si>
  <si>
    <t>Q7TT37</t>
  </si>
  <si>
    <t>ELP1</t>
  </si>
  <si>
    <t>Q7TT37|ELP1_MOUSE Elongator complex protein 1 OS=Mus musculus GN=Ikbkap PE=1 SV=2</t>
  </si>
  <si>
    <t>P52912</t>
  </si>
  <si>
    <t>TIA1</t>
  </si>
  <si>
    <t>P52912|TIA1_MOUSE Nucleolysin TIA-1 OS=Mus musculus GN=Tia1 PE=1 SV=1</t>
  </si>
  <si>
    <t>Q9CQH3</t>
  </si>
  <si>
    <t>NDUB5</t>
  </si>
  <si>
    <t>Q9CQH3|NDUB5_MOUSE NADH dehydrogenase [ubiquinone] 1 beta subcomplex subunit 5, mitochondrial OS=Mus musculus GN=Ndufb5 PE=1 SV=1</t>
  </si>
  <si>
    <t>Q61127</t>
  </si>
  <si>
    <t>NAB2</t>
  </si>
  <si>
    <t>Q61127|NAB2_MOUSE NGFI-A-binding protein 2 OS=Mus musculus GN=Nab2 PE=1 SV=2</t>
  </si>
  <si>
    <t>P49586</t>
  </si>
  <si>
    <t>PCY1A</t>
  </si>
  <si>
    <t>P49586|PCY1A_MOUSE Choline-phosphate cytidylyltransferase A OS=Mus musculus GN=Pcyt1a PE=1 SV=1</t>
  </si>
  <si>
    <t>Q6GSS7</t>
  </si>
  <si>
    <t>H2A2A</t>
  </si>
  <si>
    <t>Q6GSS7|H2A2A_MOUSE Histone H2A type 2-A OS=Mus musculus GN=Hist2h2aa1 PE=1 SV=3</t>
  </si>
  <si>
    <t>P60670</t>
  </si>
  <si>
    <t>NPL4</t>
  </si>
  <si>
    <t>P60670|NPL4_MOUSE Nuclear protein localization protein 4 homolog OS=Mus musculus GN=Nploc4 PE=1 SV=3</t>
  </si>
  <si>
    <t>Q9ER41</t>
  </si>
  <si>
    <t>TOR1B</t>
  </si>
  <si>
    <t>Q9ER41|TOR1B_MOUSE Torsin-1B OS=Mus musculus GN=Tor1b PE=1 SV=2</t>
  </si>
  <si>
    <t>Q922D8</t>
  </si>
  <si>
    <t>C1TC</t>
  </si>
  <si>
    <t>Q922D8|C1TC_MOUSE C-1-tetrahydrofolate synthase, cytoplasmic OS=Mus musculus GN=Mthfd1 PE=1 SV=4</t>
  </si>
  <si>
    <t>P70349</t>
  </si>
  <si>
    <t>HINT1</t>
  </si>
  <si>
    <t>P70349|HINT1_MOUSE Histidine triad nucleotide-binding protein 1 OS=Mus musculus GN=Hint1 PE=1 SV=3</t>
  </si>
  <si>
    <t>P35564</t>
  </si>
  <si>
    <t>CALX</t>
  </si>
  <si>
    <t>P35564|CALX_MOUSE Calnexin OS=Mus musculus GN=Canx PE=1 SV=1</t>
  </si>
  <si>
    <t>Q99JI6</t>
  </si>
  <si>
    <t>RAP1B</t>
  </si>
  <si>
    <t>Q99JI6|RAP1B_MOUSE Ras-related protein Rap-1b OS=Mus musculus GN=Rap1b PE=1 SV=2</t>
  </si>
  <si>
    <t>Q01853</t>
  </si>
  <si>
    <t>TERA</t>
  </si>
  <si>
    <t>Q01853|TERA_MOUSE Transitional endoplasmic reticulum ATPase OS=Mus musculus GN=Vcp PE=1 SV=4</t>
  </si>
  <si>
    <t>Q920E5</t>
  </si>
  <si>
    <t>FPPS</t>
  </si>
  <si>
    <t>Q920E5|FPPS_MOUSE Farnesyl pyrophosphate synthase OS=Mus musculus GN=Fdps PE=1 SV=1</t>
  </si>
  <si>
    <t>P48036</t>
  </si>
  <si>
    <t>ANXA5</t>
  </si>
  <si>
    <t>P48036|ANXA5_MOUSE Annexin A5 OS=Mus musculus GN=Anxa5 PE=1 SV=1</t>
  </si>
  <si>
    <t>P54276</t>
  </si>
  <si>
    <t>MSH6</t>
  </si>
  <si>
    <t>P54276|MSH6_MOUSE DNA mismatch repair protein Msh6 OS=Mus musculus GN=Msh6 PE=1 SV=3</t>
  </si>
  <si>
    <t>Q8BJS4</t>
  </si>
  <si>
    <t>SUN2</t>
  </si>
  <si>
    <t>Q8BJS4|SUN2_MOUSE SUN domain-containing protein 2 OS=Mus musculus GN=Sun2 PE=1 SV=3</t>
  </si>
  <si>
    <t>Q9QZR0</t>
  </si>
  <si>
    <t>RNF25</t>
  </si>
  <si>
    <t>Q9QZR0|RNF25_MOUSE E3 ubiquitin-protein ligase RNF25 OS=Mus musculus GN=Rnf25 PE=1 SV=2</t>
  </si>
  <si>
    <t>P62305</t>
  </si>
  <si>
    <t>RUXE</t>
  </si>
  <si>
    <t>P62305|RUXE_MOUSE Small nuclear ribonucleoprotein E OS=Mus musculus GN=Snrpe PE=1 SV=1</t>
  </si>
  <si>
    <t>Q9DBG9</t>
  </si>
  <si>
    <t>TX1B3</t>
  </si>
  <si>
    <t>Q9DBG9|TX1B3_MOUSE Tax1-binding protein 3 OS=Mus musculus GN=Tax1bp3 PE=1 SV=1</t>
  </si>
  <si>
    <t>P47955</t>
  </si>
  <si>
    <t>RLA1</t>
  </si>
  <si>
    <t>P47955|RLA1_MOUSE 60S acidic ribosomal protein P1 OS=Mus musculus GN=Rplp1 PE=1 SV=1</t>
  </si>
  <si>
    <t>P10404</t>
  </si>
  <si>
    <t>ENV1</t>
  </si>
  <si>
    <t>P10404|ENV1_MOUSE MLV-related proviral Env polyprotein OS=Mus musculus PE=1 SV=3</t>
  </si>
  <si>
    <t>Q8BUY5</t>
  </si>
  <si>
    <t>TIDC1</t>
  </si>
  <si>
    <t>Q8BUY5|TIDC1_MOUSE Complex I assembly factor TIMMDC1, mitochondrial OS=Mus musculus GN=Timmdc1 PE=1 SV=1</t>
  </si>
  <si>
    <t>Q99JX3</t>
  </si>
  <si>
    <t>GORS2</t>
  </si>
  <si>
    <t>Q99JX3|GORS2_MOUSE Golgi reassembly-stacking protein 2 OS=Mus musculus GN=Gorasp2 PE=1 SV=3</t>
  </si>
  <si>
    <t>Q99KI3</t>
  </si>
  <si>
    <t>EMC3</t>
  </si>
  <si>
    <t>Q99KI3|EMC3_MOUSE ER membrane protein complex subunit 3 OS=Mus musculus GN=Emc3 PE=1 SV=3</t>
  </si>
  <si>
    <t>Q8C3W1</t>
  </si>
  <si>
    <t>CA198</t>
  </si>
  <si>
    <t>Q8C3W1|CA198_MOUSE Uncharacterized protein C1orf198 homolog OS=Mus musculus PE=1 SV=1</t>
  </si>
  <si>
    <t>Q8BVA5</t>
  </si>
  <si>
    <t>LDAH</t>
  </si>
  <si>
    <t>Q8BVA5|LDAH_MOUSE Lipid droplet-associated hydrolase OS=Mus musculus GN=Ldah PE=1 SV=1</t>
  </si>
  <si>
    <t>Q8JZN7</t>
  </si>
  <si>
    <t>MIRO2</t>
  </si>
  <si>
    <t>Q8JZN7|MIRO2_MOUSE Mitochondrial Rho GTPase 2 OS=Mus musculus GN=Rhot2 PE=1 SV=1</t>
  </si>
  <si>
    <t>Q8C570</t>
  </si>
  <si>
    <t>RAE1L</t>
  </si>
  <si>
    <t>Q8C570|RAE1L_MOUSE mRNA export factor OS=Mus musculus GN=Rae1 PE=1 SV=1</t>
  </si>
  <si>
    <t>P46978</t>
  </si>
  <si>
    <t>STT3A</t>
  </si>
  <si>
    <t>P46978|STT3A_MOUSE Dolichyl-diphosphooligosaccharide--protein glycosyltransferase subunit STT3A OS=Mus musculus GN=Stt3a PE=1 SV=1</t>
  </si>
  <si>
    <t>Q64261</t>
  </si>
  <si>
    <t>CDK6</t>
  </si>
  <si>
    <t>Q64261|CDK6_MOUSE Cyclin-dependent kinase 6 OS=Mus musculus GN=Cdk6 PE=1 SV=2</t>
  </si>
  <si>
    <t>Q8BQ30</t>
  </si>
  <si>
    <t>PPR18</t>
  </si>
  <si>
    <t>Q8BQ30|PPR18_MOUSE Phostensin OS=Mus musculus GN=Ppp1r18 PE=1 SV=1</t>
  </si>
  <si>
    <t>Q9Z247</t>
  </si>
  <si>
    <t>FKBP9</t>
  </si>
  <si>
    <t>Q9Z247|FKBP9_MOUSE Peptidyl-prolyl cis-trans isomerase FKBP9 OS=Mus musculus GN=Fkbp9 PE=1 SV=1</t>
  </si>
  <si>
    <t>Q6NZC7</t>
  </si>
  <si>
    <t>S23IP</t>
  </si>
  <si>
    <t>Q6NZC7|S23IP_MOUSE SEC23-interacting protein OS=Mus musculus GN=Sec23ip PE=1 SV=2</t>
  </si>
  <si>
    <t>Q9JK48</t>
  </si>
  <si>
    <t>SHLB1</t>
  </si>
  <si>
    <t>Q9JK48|SHLB1_MOUSE Endophilin-B1 OS=Mus musculus GN=Sh3glb1 PE=1 SV=1</t>
  </si>
  <si>
    <t>Q78IK2</t>
  </si>
  <si>
    <t>USMG5</t>
  </si>
  <si>
    <t>Q78IK2|USMG5_MOUSE Up-regulated during skeletal muscle growth protein 5 OS=Mus musculus GN=Usmg5 PE=1 SV=1</t>
  </si>
  <si>
    <t>O70378</t>
  </si>
  <si>
    <t>EMC8</t>
  </si>
  <si>
    <t>O70378|EMC8_MOUSE ER membrane protein complex subunit 8 OS=Mus musculus GN=Emc8 PE=1 SV=1</t>
  </si>
  <si>
    <t>Q921W0</t>
  </si>
  <si>
    <t>CHM1A</t>
  </si>
  <si>
    <t>Q921W0|CHM1A_MOUSE Charged multivesicular body protein 1a OS=Mus musculus GN=Chmp1a PE=1 SV=1</t>
  </si>
  <si>
    <t>Q9WVK4</t>
  </si>
  <si>
    <t>EHD1</t>
  </si>
  <si>
    <t>Q9WVK4|EHD1_MOUSE EH domain-containing protein 1 OS=Mus musculus GN=Ehd1 PE=1 SV=1</t>
  </si>
  <si>
    <t>Q9Z0N1</t>
  </si>
  <si>
    <t>IF2G</t>
  </si>
  <si>
    <t>Q9Z0N1|IF2G_MOUSE Eukaryotic translation initiation factor 2 subunit 3, X-linked OS=Mus musculus GN=Eif2s3x PE=1 SV=2</t>
  </si>
  <si>
    <t>Q3TCJ1</t>
  </si>
  <si>
    <t>F175B</t>
  </si>
  <si>
    <t>Q3TCJ1|F175B_MOUSE BRISC complex subunit Abro1 OS=Mus musculus GN=Fam175b PE=1 SV=1</t>
  </si>
  <si>
    <t>Q99M08</t>
  </si>
  <si>
    <t>CD003</t>
  </si>
  <si>
    <t>Q99M08|CD003_MOUSE Uncharacterized protein C4orf3 homolog OS=Mus musculus PE=1 SV=1</t>
  </si>
  <si>
    <t>Q9Z1X4</t>
  </si>
  <si>
    <t>ILF3</t>
  </si>
  <si>
    <t>Q9Z1X4|ILF3_MOUSE Interleukin enhancer-binding factor 3 OS=Mus musculus GN=Ilf3 PE=1 SV=2</t>
  </si>
  <si>
    <t>Q60676</t>
  </si>
  <si>
    <t>PPP5</t>
  </si>
  <si>
    <t>Q60676|PPP5_MOUSE Serine/threonine-protein phosphatase 5 OS=Mus musculus GN=Ppp5c PE=1 SV=3</t>
  </si>
  <si>
    <t>Q05793</t>
  </si>
  <si>
    <t>PGBM</t>
  </si>
  <si>
    <t>Q05793|PGBM_MOUSE Basement membrane-specific heparan sulfate proteoglycan core protein OS=Mus musculus GN=Hspg2 PE=1 SV=1</t>
  </si>
  <si>
    <t>Q91XC8</t>
  </si>
  <si>
    <t>DAP1</t>
  </si>
  <si>
    <t>Q91XC8|DAP1_MOUSE Death-associated protein 1 OS=Mus musculus GN=Dap PE=1 SV=3</t>
  </si>
  <si>
    <t>Q9CQC8</t>
  </si>
  <si>
    <t>SPG21</t>
  </si>
  <si>
    <t>Q9CQC8|SPG21_MOUSE Maspardin OS=Mus musculus GN=Spg21 PE=1 SV=1</t>
  </si>
  <si>
    <t>Q9CZH7</t>
  </si>
  <si>
    <t>MXRA7</t>
  </si>
  <si>
    <t>Q9CZH7|MXRA7_MOUSE Matrix-remodeling-associated protein 7 OS=Mus musculus GN=Mxra7 PE=1 SV=2</t>
  </si>
  <si>
    <t>P26883</t>
  </si>
  <si>
    <t>FKB1A</t>
  </si>
  <si>
    <t>P26883|FKB1A_MOUSE Peptidyl-prolyl cis-trans isomerase FKBP1A OS=Mus musculus GN=Fkbp1a PE=1 SV=2</t>
  </si>
  <si>
    <t>Q9WUU7</t>
  </si>
  <si>
    <t>CATZ</t>
  </si>
  <si>
    <t>Q9WUU7|CATZ_MOUSE Cathepsin Z OS=Mus musculus GN=Ctsz PE=1 SV=1</t>
  </si>
  <si>
    <t>Q61081</t>
  </si>
  <si>
    <t>CDC37</t>
  </si>
  <si>
    <t>Q61081|CDC37_MOUSE Hsp90 co-chaperone Cdc37 OS=Mus musculus GN=Cdc37 PE=1 SV=1</t>
  </si>
  <si>
    <t>P51150</t>
  </si>
  <si>
    <t>RAB7A</t>
  </si>
  <si>
    <t>P51150|RAB7A_MOUSE Ras-related protein Rab-7a OS=Mus musculus GN=Rab7a PE=1 SV=2</t>
  </si>
  <si>
    <t>Q64737</t>
  </si>
  <si>
    <t>PUR2</t>
  </si>
  <si>
    <t>Q64737|PUR2_MOUSE Trifunctional purine biosynthetic protein adenosine-3 OS=Mus musculus GN=Gart PE=1 SV=3</t>
  </si>
  <si>
    <t>P13595</t>
  </si>
  <si>
    <t>NCAM1</t>
  </si>
  <si>
    <t>P13595|NCAM1_MOUSE Neural cell adhesion molecule 1 OS=Mus musculus GN=Ncam1 PE=1 SV=3</t>
  </si>
  <si>
    <t>O55098</t>
  </si>
  <si>
    <t>STK10</t>
  </si>
  <si>
    <t>O55098|STK10_MOUSE Serine/threonine-protein kinase 10 OS=Mus musculus GN=Stk10 PE=1 SV=2</t>
  </si>
  <si>
    <t>Q9D8X2</t>
  </si>
  <si>
    <t>CC124</t>
  </si>
  <si>
    <t>Q9D8X2|CC124_MOUSE Coiled-coil domain-containing protein 124 OS=Mus musculus GN=Ccdc124 PE=1 SV=1</t>
  </si>
  <si>
    <t>P35441</t>
  </si>
  <si>
    <t>TSP1</t>
  </si>
  <si>
    <t>P35441|TSP1_MOUSE Thrombospondin-1 OS=Mus musculus GN=Thbs1 PE=1 SV=1</t>
  </si>
  <si>
    <t>Q9QZB9</t>
  </si>
  <si>
    <t>DCTN5</t>
  </si>
  <si>
    <t>Q9QZB9|DCTN5_MOUSE Dynactin subunit 5 OS=Mus musculus GN=Dctn5 PE=1 SV=1</t>
  </si>
  <si>
    <t>Q9CRT8</t>
  </si>
  <si>
    <t>XPOT</t>
  </si>
  <si>
    <t>Q9CRT8|XPOT_MOUSE Exportin-T OS=Mus musculus GN=Xpot PE=1 SV=3</t>
  </si>
  <si>
    <t>P61750</t>
  </si>
  <si>
    <t>ARF4</t>
  </si>
  <si>
    <t>P61750|ARF4_MOUSE ADP-ribosylation factor 4 OS=Mus musculus GN=Arf4 PE=1 SV=2</t>
  </si>
  <si>
    <t>P01899</t>
  </si>
  <si>
    <t>HA11</t>
  </si>
  <si>
    <t>P01899|HA11_MOUSE H-2 class I histocompatibility antigen, D-B alpha chain OS=Mus musculus GN=H2-D1 PE=1 SV=2</t>
  </si>
  <si>
    <t>P11438</t>
  </si>
  <si>
    <t>LAMP1</t>
  </si>
  <si>
    <t>P11438|LAMP1_MOUSE Lysosome-associated membrane glycoprotein 1 OS=Mus musculus GN=Lamp1 PE=1 SV=2</t>
  </si>
  <si>
    <t>Q62193</t>
  </si>
  <si>
    <t>RFA2</t>
  </si>
  <si>
    <t>Q62193|RFA2_MOUSE Replication protein A 32 kDa subunit OS=Mus musculus GN=Rpa2 PE=1 SV=1</t>
  </si>
  <si>
    <t>P62259</t>
  </si>
  <si>
    <t>1433E</t>
  </si>
  <si>
    <t>P62259|1433E_MOUSE 14-3-3 protein epsilon OS=Mus musculus GN=Ywhae PE=1 SV=1</t>
  </si>
  <si>
    <t>Q8K2F8</t>
  </si>
  <si>
    <t>LS14A</t>
  </si>
  <si>
    <t>Q8K2F8|LS14A_MOUSE Protein LSM14 homolog A OS=Mus musculus GN=Lsm14a PE=1 SV=1</t>
  </si>
  <si>
    <t>P97470</t>
  </si>
  <si>
    <t>PP4C</t>
  </si>
  <si>
    <t>P97470|PP4C_MOUSE Serine/threonine-protein phosphatase 4 catalytic subunit OS=Mus musculus GN=Ppp4c PE=1 SV=2</t>
  </si>
  <si>
    <t>Q8R001</t>
  </si>
  <si>
    <t>MARE2</t>
  </si>
  <si>
    <t>Q8R001|MARE2_MOUSE Microtubule-associated protein RP/EB family member 2 OS=Mus musculus GN=Mapre2 PE=1 SV=1</t>
  </si>
  <si>
    <t>Q8BH15</t>
  </si>
  <si>
    <t>CNO10</t>
  </si>
  <si>
    <t>Q8BH15|CNO10_MOUSE CCR4-NOT transcription complex subunit 10 OS=Mus musculus GN=Cnot10 PE=1 SV=1</t>
  </si>
  <si>
    <t>P26638</t>
  </si>
  <si>
    <t>SYSC</t>
  </si>
  <si>
    <t>P26638|SYSC_MOUSE Serine--tRNA ligase, cytoplasmic OS=Mus musculus GN=Sars PE=1 SV=3</t>
  </si>
  <si>
    <t>P61924</t>
  </si>
  <si>
    <t>COPZ1</t>
  </si>
  <si>
    <t>P61924|COPZ1_MOUSE Coatomer subunit zeta-1 OS=Mus musculus GN=Copz1 PE=1 SV=1</t>
  </si>
  <si>
    <t>Q9D3B1</t>
  </si>
  <si>
    <t>HACD2</t>
  </si>
  <si>
    <t>Q9D3B1|HACD2_MOUSE Very-long-chain (3R)-3-hydroxyacyl-CoA dehydratase 2 OS=Mus musculus GN=Hacd2 PE=1 SV=1</t>
  </si>
  <si>
    <t>Q9CRC8</t>
  </si>
  <si>
    <t>LRC40</t>
  </si>
  <si>
    <t>Q9CRC8|LRC40_MOUSE Leucine-rich repeat-containing protein 40 OS=Mus musculus GN=Lrrc40 PE=1 SV=2</t>
  </si>
  <si>
    <t>Q8BVD5</t>
  </si>
  <si>
    <t>MPP7</t>
  </si>
  <si>
    <t>Q8BVD5|MPP7_MOUSE MAGUK p55 subfamily member 7 OS=Mus musculus GN=Mpp7 PE=1 SV=2</t>
  </si>
  <si>
    <t>Q6ZQK5</t>
  </si>
  <si>
    <t>ACAP2</t>
  </si>
  <si>
    <t>Q6ZQK5|ACAP2_MOUSE Arf-GAP with coiled-coil, ANK repeat and PH domain-containing protein 2 OS=Mus musculus GN=Acap2 PE=1 SV=2</t>
  </si>
  <si>
    <t>Q99J45</t>
  </si>
  <si>
    <t>NRBP</t>
  </si>
  <si>
    <t>Q99J45|NRBP_MOUSE Nuclear receptor-binding protein OS=Mus musculus GN=Nrbp1 PE=1 SV=1</t>
  </si>
  <si>
    <t>Q9CYL5</t>
  </si>
  <si>
    <t>GAPR1</t>
  </si>
  <si>
    <t>Q9CYL5|GAPR1_MOUSE Golgi-associated plant pathogenesis-related protein 1 OS=Mus musculus GN=Glipr2 PE=1 SV=3</t>
  </si>
  <si>
    <t>P42669</t>
  </si>
  <si>
    <t>PURA</t>
  </si>
  <si>
    <t>P42669|PURA_MOUSE Transcriptional activator protein Pur-alpha OS=Mus musculus GN=Pura PE=1 SV=1</t>
  </si>
  <si>
    <t>O09044</t>
  </si>
  <si>
    <t>SNP23</t>
  </si>
  <si>
    <t>O09044|SNP23_MOUSE Synaptosomal-associated protein 23 OS=Mus musculus GN=Snap23 PE=1 SV=1</t>
  </si>
  <si>
    <t>Q9CXF4</t>
  </si>
  <si>
    <t>TBC15</t>
  </si>
  <si>
    <t>Q9CXF4|TBC15_MOUSE TBC1 domain family member 15 OS=Mus musculus GN=Tbc1d15 PE=1 SV=1</t>
  </si>
  <si>
    <t>Q8BXN9</t>
  </si>
  <si>
    <t>TM87A</t>
  </si>
  <si>
    <t>Q8BXN9|TM87A_MOUSE Transmembrane protein 87A OS=Mus musculus GN=Tmem87a PE=1 SV=1</t>
  </si>
  <si>
    <t>Q8BKG3</t>
  </si>
  <si>
    <t>PTK7</t>
  </si>
  <si>
    <t>Q8BKG3|PTK7_MOUSE Inactive tyrosine-protein kinase 7 OS=Mus musculus GN=Ptk7 PE=1 SV=1</t>
  </si>
  <si>
    <t>A3KGB4</t>
  </si>
  <si>
    <t>TBC8B</t>
  </si>
  <si>
    <t>A3KGB4|TBC8B_MOUSE TBC1 domain family member 8B OS=Mus musculus GN=Tbc1d8b PE=1 SV=1</t>
  </si>
  <si>
    <t>Q9CXE7</t>
  </si>
  <si>
    <t>TMED5</t>
  </si>
  <si>
    <t>Q9CXE7|TMED5_MOUSE Transmembrane emp24 domain-containing protein 5 OS=Mus musculus GN=Tmed5 PE=1 SV=1</t>
  </si>
  <si>
    <t>Q8BR92</t>
  </si>
  <si>
    <t>PALM2</t>
  </si>
  <si>
    <t>Q8BR92|PALM2_MOUSE Paralemmin-2 OS=Mus musculus GN=Palm2 PE=1 SV=1</t>
  </si>
  <si>
    <t>Q3U9G9</t>
  </si>
  <si>
    <t>LBR</t>
  </si>
  <si>
    <t>Q3U9G9|LBR_MOUSE Lamin-B receptor OS=Mus musculus GN=Lbr PE=1 SV=2</t>
  </si>
  <si>
    <t>P25799</t>
  </si>
  <si>
    <t>NFKB1</t>
  </si>
  <si>
    <t>P25799|NFKB1_MOUSE Nuclear factor NF-kappa-B p105 subunit OS=Mus musculus GN=Nfkb1 PE=1 SV=2</t>
  </si>
  <si>
    <t>P46938</t>
  </si>
  <si>
    <t>YAP1</t>
  </si>
  <si>
    <t>P46938|YAP1_MOUSE Transcriptional coactivator YAP1 OS=Mus musculus GN=Yap1 PE=1 SV=2</t>
  </si>
  <si>
    <t>P10852</t>
  </si>
  <si>
    <t>4F2</t>
  </si>
  <si>
    <t>P10852|4F2_MOUSE 4F2 cell-surface antigen heavy chain OS=Mus musculus GN=Slc3a2 PE=1 SV=1</t>
  </si>
  <si>
    <t>P50431</t>
  </si>
  <si>
    <t>GLYC</t>
  </si>
  <si>
    <t>P50431|GLYC_MOUSE Serine hydroxymethyltransferase, cytosolic OS=Mus musculus GN=Shmt1 PE=1 SV=3</t>
  </si>
  <si>
    <t>Q922H9</t>
  </si>
  <si>
    <t>ZN330</t>
  </si>
  <si>
    <t>Q922H9|ZN330_MOUSE Zinc finger protein 330 OS=Mus musculus GN=Znf330 PE=1 SV=1</t>
  </si>
  <si>
    <t>Q3UHD6</t>
  </si>
  <si>
    <t>SNX27</t>
  </si>
  <si>
    <t>Q3UHD6|SNX27_MOUSE Sorting nexin-27 OS=Mus musculus GN=Snx27 PE=1 SV=2</t>
  </si>
  <si>
    <t>Q9CWY4</t>
  </si>
  <si>
    <t>GEMI7</t>
  </si>
  <si>
    <t>Q9CWY4|GEMI7_MOUSE Gem-associated protein 7 OS=Mus musculus GN=Gemin7 PE=2 SV=1</t>
  </si>
  <si>
    <t>Q9CX56</t>
  </si>
  <si>
    <t>PSMD8</t>
  </si>
  <si>
    <t>Q9CX56|PSMD8_MOUSE 26S proteasome non-ATPase regulatory subunit 8 OS=Mus musculus GN=Psmd8 PE=1 SV=2</t>
  </si>
  <si>
    <t>P21550</t>
  </si>
  <si>
    <t>ENOB</t>
  </si>
  <si>
    <t>P21550|ENOB_MOUSE Beta-enolase OS=Mus musculus GN=Eno3 PE=1 SV=3</t>
  </si>
  <si>
    <t>Q8BH58</t>
  </si>
  <si>
    <t>TIPRL</t>
  </si>
  <si>
    <t>Q8BH58|TIPRL_MOUSE TIP41-like protein OS=Mus musculus GN=Tiprl PE=1 SV=1</t>
  </si>
  <si>
    <t>Q80U87</t>
  </si>
  <si>
    <t>UBP8</t>
  </si>
  <si>
    <t>Q80U87|UBP8_MOUSE Ubiquitin carboxyl-terminal hydrolase 8 OS=Mus musculus GN=Usp8 PE=1 SV=2</t>
  </si>
  <si>
    <t>Q9QY76</t>
  </si>
  <si>
    <t>VAPB</t>
  </si>
  <si>
    <t>Q9QY76|VAPB_MOUSE Vesicle-associated membrane protein-associated protein B OS=Mus musculus GN=Vapb PE=1 SV=3</t>
  </si>
  <si>
    <t>Q80X82</t>
  </si>
  <si>
    <t>SYMPK</t>
  </si>
  <si>
    <t>Q80X82|SYMPK_MOUSE Symplekin OS=Mus musculus GN=Sympk PE=1 SV=1</t>
  </si>
  <si>
    <t>Q8C7X2</t>
  </si>
  <si>
    <t>EMC1</t>
  </si>
  <si>
    <t>Q8C7X2|EMC1_MOUSE ER membrane protein complex subunit 1 OS=Mus musculus GN=Emc1 PE=1 SV=1</t>
  </si>
  <si>
    <t>Q80TF3</t>
  </si>
  <si>
    <t>PCD19</t>
  </si>
  <si>
    <t>Q80TF3|PCD19_MOUSE Protocadherin-19 OS=Mus musculus GN=Pcdh19 PE=1 SV=3</t>
  </si>
  <si>
    <t>Q62219</t>
  </si>
  <si>
    <t>TGFI1</t>
  </si>
  <si>
    <t>Q62219|TGFI1_MOUSE Transforming growth factor beta-1-induced transcript 1 protein OS=Mus musculus GN=Tgfb1i1 PE=1 SV=2</t>
  </si>
  <si>
    <t>Q9D7A8</t>
  </si>
  <si>
    <t>ARMC1</t>
  </si>
  <si>
    <t>Q9D7A8|ARMC1_MOUSE Armadillo repeat-containing protein 1 OS=Mus musculus GN=Armc1 PE=1 SV=1</t>
  </si>
  <si>
    <t>Q8K3C3</t>
  </si>
  <si>
    <t>LZIC</t>
  </si>
  <si>
    <t>Q8K3C3|LZIC_MOUSE Protein LZIC OS=Mus musculus GN=Lzic PE=1 SV=1</t>
  </si>
  <si>
    <t>O35658</t>
  </si>
  <si>
    <t>C1QBP</t>
  </si>
  <si>
    <t>O35658|C1QBP_MOUSE Complement component 1 Q subcomponent-binding protein, mitochondrial OS=Mus musculus GN=C1qbp PE=1 SV=1</t>
  </si>
  <si>
    <t>P14824</t>
  </si>
  <si>
    <t>ANXA6</t>
  </si>
  <si>
    <t>P14824|ANXA6_MOUSE Annexin A6 OS=Mus musculus GN=Anxa6 PE=1 SV=3</t>
  </si>
  <si>
    <t>P10518</t>
  </si>
  <si>
    <t>HEM2</t>
  </si>
  <si>
    <t>P10518|HEM2_MOUSE Delta-aminolevulinic acid dehydratase OS=Mus musculus GN=Alad PE=1 SV=1</t>
  </si>
  <si>
    <t>Q9JMA2</t>
  </si>
  <si>
    <t>TGT</t>
  </si>
  <si>
    <t>Q9JMA2|TGT_MOUSE Queuine tRNA-ribosyltransferase OS=Mus musculus GN=Qtrt1 PE=1 SV=2</t>
  </si>
  <si>
    <t>P39749</t>
  </si>
  <si>
    <t>FEN1</t>
  </si>
  <si>
    <t>P39749|FEN1_MOUSE Flap endonuclease 1 OS=Mus musculus GN=Fen1 PE=1 SV=1</t>
  </si>
  <si>
    <t>Q9CWJ9</t>
  </si>
  <si>
    <t>PUR9</t>
  </si>
  <si>
    <t>Q9CWJ9|PUR9_MOUSE Bifunctional purine biosynthesis protein PURH OS=Mus musculus GN=Atic PE=1 SV=2</t>
  </si>
  <si>
    <t>Q8VC03</t>
  </si>
  <si>
    <t>EMAL3</t>
  </si>
  <si>
    <t>Q8VC03|EMAL3_MOUSE Echinoderm microtubule-associated protein-like 3 OS=Mus musculus GN=Eml3 PE=1 SV=1</t>
  </si>
  <si>
    <t>P61022</t>
  </si>
  <si>
    <t>CHP1</t>
  </si>
  <si>
    <t>P61022|CHP1_MOUSE Calcineurin B homologous protein 1 OS=Mus musculus GN=Chp1 PE=1 SV=2</t>
  </si>
  <si>
    <t>O55029</t>
  </si>
  <si>
    <t>COPB2</t>
  </si>
  <si>
    <t>O55029|COPB2_MOUSE Coatomer subunit beta' OS=Mus musculus GN=Copb2 PE=1 SV=2</t>
  </si>
  <si>
    <t>Q9WUM5</t>
  </si>
  <si>
    <t>SUCA</t>
  </si>
  <si>
    <t>Q9WUM5|SUCA_MOUSE Succinyl-CoA ligase [ADP/GDP-forming] subunit alpha, mitochondrial OS=Mus musculus GN=Suclg1 PE=1 SV=4</t>
  </si>
  <si>
    <t>Q61655</t>
  </si>
  <si>
    <t>DD19A</t>
  </si>
  <si>
    <t>Q61655|DD19A_MOUSE ATP-dependent RNA helicase DDX19A OS=Mus musculus GN=Ddx19a PE=1 SV=2</t>
  </si>
  <si>
    <t>Q9CY18</t>
  </si>
  <si>
    <t>SNX7</t>
  </si>
  <si>
    <t>Q9CY18|SNX7_MOUSE Sorting nexin-7 OS=Mus musculus GN=Snx7 PE=1 SV=1</t>
  </si>
  <si>
    <t>P16045</t>
  </si>
  <si>
    <t>LEG1</t>
  </si>
  <si>
    <t>P16045|LEG1_MOUSE Galectin-1 OS=Mus musculus GN=Lgals1 PE=1 SV=3</t>
  </si>
  <si>
    <t>O88685</t>
  </si>
  <si>
    <t>PRS6A</t>
  </si>
  <si>
    <t>O88685|PRS6A_MOUSE 26S protease regulatory subunit 6A OS=Mus musculus GN=Psmc3 PE=1 SV=2</t>
  </si>
  <si>
    <t>P26231</t>
  </si>
  <si>
    <t>CTNA1</t>
  </si>
  <si>
    <t>P26231|CTNA1_MOUSE Catenin alpha-1 OS=Mus musculus GN=Ctnna1 PE=1 SV=1</t>
  </si>
  <si>
    <t>Q9JKK1</t>
  </si>
  <si>
    <t>STX6</t>
  </si>
  <si>
    <t>Q9JKK1|STX6_MOUSE Syntaxin-6 OS=Mus musculus GN=Stx6 PE=1 SV=1</t>
  </si>
  <si>
    <t>Q9DCC4</t>
  </si>
  <si>
    <t>P5CR3</t>
  </si>
  <si>
    <t>Q9DCC4|P5CR3_MOUSE Pyrroline-5-carboxylate reductase 3 OS=Mus musculus GN=Pycrl PE=1 SV=2</t>
  </si>
  <si>
    <t>P53811</t>
  </si>
  <si>
    <t>PIPNB</t>
  </si>
  <si>
    <t>P53811|PIPNB_MOUSE Phosphatidylinositol transfer protein beta isoform OS=Mus musculus GN=Pitpnb PE=1 SV=2</t>
  </si>
  <si>
    <t>E9Q5K9</t>
  </si>
  <si>
    <t>YTDC1</t>
  </si>
  <si>
    <t>E9Q5K9|YTDC1_MOUSE YTH domain-containing protein 1 OS=Mus musculus GN=Ythdc1 PE=1 SV=2</t>
  </si>
  <si>
    <t>Q61733</t>
  </si>
  <si>
    <t>RT31</t>
  </si>
  <si>
    <t>Q61733|RT31_MOUSE 28S ribosomal protein S31, mitochondrial OS=Mus musculus GN=Mrps31 PE=1 SV=1</t>
  </si>
  <si>
    <t>Q9CQX2</t>
  </si>
  <si>
    <t>CYB5B</t>
  </si>
  <si>
    <t>Q9CQX2|CYB5B_MOUSE Cytochrome b5 type B OS=Mus musculus GN=Cyb5b PE=1 SV=1</t>
  </si>
  <si>
    <t>Q9WV32</t>
  </si>
  <si>
    <t>ARC1B</t>
  </si>
  <si>
    <t>Q9WV32|ARC1B_MOUSE Actin-related protein 2/3 complex subunit 1B OS=Mus musculus GN=Arpc1b PE=1 SV=4</t>
  </si>
  <si>
    <t>Q8BVU5</t>
  </si>
  <si>
    <t>NUDT9</t>
  </si>
  <si>
    <t>Q8BVU5|NUDT9_MOUSE ADP-ribose pyrophosphatase, mitochondrial OS=Mus musculus GN=Nudt9 PE=1 SV=1</t>
  </si>
  <si>
    <t>Q6GQT1</t>
  </si>
  <si>
    <t>A2MG</t>
  </si>
  <si>
    <t>Q6GQT1|A2MG_MOUSE Alpha-2-macroglobulin-P OS=Mus musculus GN=A2m PE=2 SV=2</t>
  </si>
  <si>
    <t>Q99LD9</t>
  </si>
  <si>
    <t>EI2BB</t>
  </si>
  <si>
    <t>Q99LD9|EI2BB_MOUSE Translation initiation factor eIF-2B subunit beta OS=Mus musculus GN=Eif2b2 PE=1 SV=1</t>
  </si>
  <si>
    <t>Q8VDJ3</t>
  </si>
  <si>
    <t>VIGLN</t>
  </si>
  <si>
    <t>Q8VDJ3|VIGLN_MOUSE Vigilin OS=Mus musculus GN=Hdlbp PE=1 SV=1</t>
  </si>
  <si>
    <t>Q8BH97</t>
  </si>
  <si>
    <t>RCN3</t>
  </si>
  <si>
    <t>Q8BH97|RCN3_MOUSE Reticulocalbin-3 OS=Mus musculus GN=Rcn3 PE=1 SV=1</t>
  </si>
  <si>
    <t>P19001</t>
  </si>
  <si>
    <t>K1C19</t>
  </si>
  <si>
    <t>P19001|K1C19_MOUSE Keratin, type I cytoskeletal 19 OS=Mus musculus GN=Krt19 PE=1 SV=1</t>
  </si>
  <si>
    <t>Q61090</t>
  </si>
  <si>
    <t>FZD7</t>
  </si>
  <si>
    <t>Q61090|FZD7_MOUSE Frizzled-7 OS=Mus musculus GN=Fzd7 PE=1 SV=2</t>
  </si>
  <si>
    <t>Q80UY1</t>
  </si>
  <si>
    <t>CARME</t>
  </si>
  <si>
    <t>Q80UY1|CARME_MOUSE Carnosine N-methyltransferase OS=Mus musculus GN=Carnmt1 PE=1 SV=1</t>
  </si>
  <si>
    <t>Q9EPC1</t>
  </si>
  <si>
    <t>PARVA</t>
  </si>
  <si>
    <t>Q9EPC1|PARVA_MOUSE Alpha-parvin OS=Mus musculus GN=Parva PE=1 SV=1</t>
  </si>
  <si>
    <t>P10639</t>
  </si>
  <si>
    <t>THIO</t>
  </si>
  <si>
    <t>P10639|THIO_MOUSE Thioredoxin OS=Mus musculus GN=Txn PE=1 SV=3</t>
  </si>
  <si>
    <t>Q8VEE4</t>
  </si>
  <si>
    <t>RFA1</t>
  </si>
  <si>
    <t>Q8VEE4|RFA1_MOUSE Replication protein A 70 kDa DNA-binding subunit OS=Mus musculus GN=Rpa1 PE=1 SV=1</t>
  </si>
  <si>
    <t>D3Z7P3</t>
  </si>
  <si>
    <t>GLSK</t>
  </si>
  <si>
    <t>D3Z7P3|GLSK_MOUSE Glutaminase kidney isoform, mitochondrial OS=Mus musculus GN=Gls PE=1 SV=1</t>
  </si>
  <si>
    <t>O70400</t>
  </si>
  <si>
    <t>PDLI1</t>
  </si>
  <si>
    <t>O70400|PDLI1_MOUSE PDZ and LIM domain protein 1 OS=Mus musculus GN=Pdlim1 PE=1 SV=4</t>
  </si>
  <si>
    <t>Q91W90</t>
  </si>
  <si>
    <t>TXND5</t>
  </si>
  <si>
    <t>Q91W90|TXND5_MOUSE Thioredoxin domain-containing protein 5 OS=Mus musculus GN=Txndc5 PE=1 SV=2</t>
  </si>
  <si>
    <t>Q7TMK9</t>
  </si>
  <si>
    <t>HNRPQ</t>
  </si>
  <si>
    <t>Q7TMK9|HNRPQ_MOUSE Heterogeneous nuclear ribonucleoprotein Q OS=Mus musculus GN=Syncrip PE=1 SV=2</t>
  </si>
  <si>
    <t>Q60875</t>
  </si>
  <si>
    <t>ARHG2</t>
  </si>
  <si>
    <t>Q60875|ARHG2_MOUSE Rho guanine nucleotide exchange factor 2 OS=Mus musculus GN=Arhgef2 PE=1 SV=4</t>
  </si>
  <si>
    <t>Q91V92</t>
  </si>
  <si>
    <t>ACLY</t>
  </si>
  <si>
    <t>Q91V92|ACLY_MOUSE ATP-citrate synthase OS=Mus musculus GN=Acly PE=1 SV=1</t>
  </si>
  <si>
    <t>Q8BTM8</t>
  </si>
  <si>
    <t>FLNA</t>
  </si>
  <si>
    <t>Q8BTM8|FLNA_MOUSE Filamin-A OS=Mus musculus GN=Flna PE=1 SV=5</t>
  </si>
  <si>
    <t>Q9CQV8</t>
  </si>
  <si>
    <t>1433B</t>
  </si>
  <si>
    <t>Q9CQV8|1433B_MOUSE 14-3-3 protein beta/alpha OS=Mus musculus GN=Ywhab PE=1 SV=3</t>
  </si>
  <si>
    <t>Q9CWF2</t>
  </si>
  <si>
    <t>TBB2B</t>
  </si>
  <si>
    <t>Q9CWF2|TBB2B_MOUSE Tubulin beta-2B chain OS=Mus musculus GN=Tubb2b PE=1 SV=1</t>
  </si>
  <si>
    <t>O09005</t>
  </si>
  <si>
    <t>DEGS1</t>
  </si>
  <si>
    <t>O09005|DEGS1_MOUSE Sphingolipid delta(4)-desaturase DES1 OS=Mus musculus GN=Degs1 PE=1 SV=1</t>
  </si>
  <si>
    <t>P26350</t>
  </si>
  <si>
    <t>PTMA</t>
  </si>
  <si>
    <t>P26350|PTMA_MOUSE Prothymosin alpha OS=Mus musculus GN=Ptma PE=1 SV=2</t>
  </si>
  <si>
    <t>Q05769</t>
  </si>
  <si>
    <t>PGH2</t>
  </si>
  <si>
    <t>Q05769|PGH2_MOUSE Prostaglandin G/H synthase 2 OS=Mus musculus GN=Ptgs2 PE=1 SV=1</t>
  </si>
  <si>
    <t>Q9DBT5</t>
  </si>
  <si>
    <t>AMPD2</t>
  </si>
  <si>
    <t>Q9DBT5|AMPD2_MOUSE AMP deaminase 2 OS=Mus musculus GN=Ampd2 PE=1 SV=1</t>
  </si>
  <si>
    <t>P43406</t>
  </si>
  <si>
    <t>ITAV</t>
  </si>
  <si>
    <t>P43406|ITAV_MOUSE Integrin alpha-V OS=Mus musculus GN=Itgav PE=1 SV=2</t>
  </si>
  <si>
    <t>P30999</t>
  </si>
  <si>
    <t>CTND1</t>
  </si>
  <si>
    <t>P30999|CTND1_MOUSE Catenin delta-1 OS=Mus musculus GN=Ctnnd1 PE=1 SV=2</t>
  </si>
  <si>
    <t>Q9CZ15</t>
  </si>
  <si>
    <t>PSF1</t>
  </si>
  <si>
    <t>Q9CZ15|PSF1_MOUSE DNA replication complex GINS protein PSF1 OS=Mus musculus GN=Gins1 PE=1 SV=1</t>
  </si>
  <si>
    <t>Q9R062</t>
  </si>
  <si>
    <t>GLYG</t>
  </si>
  <si>
    <t>Q9R062|GLYG_MOUSE Glycogenin-1 OS=Mus musculus GN=Gyg1 PE=1 SV=3</t>
  </si>
  <si>
    <t>O89001</t>
  </si>
  <si>
    <t>CBPD</t>
  </si>
  <si>
    <t>O89001|CBPD_MOUSE Carboxypeptidase D OS=Mus musculus GN=Cpd PE=1 SV=2</t>
  </si>
  <si>
    <t>Q80VJ2</t>
  </si>
  <si>
    <t>SRA1</t>
  </si>
  <si>
    <t>Q80VJ2|SRA1_MOUSE Steroid receptor RNA activator 1 OS=Mus musculus GN=Sra1 PE=1 SV=3</t>
  </si>
  <si>
    <t>Q9JKB1</t>
  </si>
  <si>
    <t>UCHL3</t>
  </si>
  <si>
    <t>Q9JKB1|UCHL3_MOUSE Ubiquitin carboxyl-terminal hydrolase isozyme L3 OS=Mus musculus GN=Uchl3 PE=1 SV=2</t>
  </si>
  <si>
    <t>Q8VI75</t>
  </si>
  <si>
    <t>IPO4</t>
  </si>
  <si>
    <t>Q8VI75|IPO4_MOUSE Importin-4 OS=Mus musculus GN=Ipo4 PE=1 SV=1</t>
  </si>
  <si>
    <t>P26039</t>
  </si>
  <si>
    <t>TLN1</t>
  </si>
  <si>
    <t>P26039|TLN1_MOUSE Talin-1 OS=Mus musculus GN=Tln1 PE=1 SV=2</t>
  </si>
  <si>
    <t>Q8VEH5</t>
  </si>
  <si>
    <t>EPMIP</t>
  </si>
  <si>
    <t>Q8VEH5|EPMIP_MOUSE EPM2A-interacting protein 1 OS=Mus musculus GN=Epm2aip1 PE=1 SV=1</t>
  </si>
  <si>
    <t>P48962</t>
  </si>
  <si>
    <t>ADT1</t>
  </si>
  <si>
    <t>P48962|ADT1_MOUSE ADP/ATP translocase 1 OS=Mus musculus GN=Slc25a4 PE=1 SV=4</t>
  </si>
  <si>
    <t>O35682</t>
  </si>
  <si>
    <t>MYADM</t>
  </si>
  <si>
    <t>O35682|MYADM_MOUSE Myeloid-associated differentiation marker OS=Mus musculus GN=Myadm PE=1 SV=2</t>
  </si>
  <si>
    <t>Q9D6N1</t>
  </si>
  <si>
    <t>CAH13</t>
  </si>
  <si>
    <t>Q9D6N1|CAH13_MOUSE Carbonic anhydrase 13 OS=Mus musculus GN=Ca13 PE=1 SV=1</t>
  </si>
  <si>
    <t>Q80VD1</t>
  </si>
  <si>
    <t>FA98B</t>
  </si>
  <si>
    <t>Q80VD1|FA98B_MOUSE Protein FAM98B OS=Mus musculus GN=Fam98b PE=1 SV=1</t>
  </si>
  <si>
    <t>Q60749</t>
  </si>
  <si>
    <t>KHDR1</t>
  </si>
  <si>
    <t>Q60749|KHDR1_MOUSE KH domain-containing, RNA-binding, signal transduction-associated protein 1 OS=Mus musculus GN=Khdrbs1 PE=1 SV=2</t>
  </si>
  <si>
    <t>O88413</t>
  </si>
  <si>
    <t>TULP3</t>
  </si>
  <si>
    <t>O88413|TULP3_MOUSE Tubby-related protein 3 OS=Mus musculus GN=Tulp3 PE=1 SV=1</t>
  </si>
  <si>
    <t>P63321</t>
  </si>
  <si>
    <t>RALA</t>
  </si>
  <si>
    <t>P63321|RALA_MOUSE Ras-related protein Ral-A OS=Mus musculus GN=Rala PE=1 SV=1</t>
  </si>
  <si>
    <t>Q64010</t>
  </si>
  <si>
    <t>CRK</t>
  </si>
  <si>
    <t>Q64010|CRK_MOUSE Adapter molecule crk OS=Mus musculus GN=Crk PE=1 SV=1</t>
  </si>
  <si>
    <t>Q80TM9</t>
  </si>
  <si>
    <t>NISCH</t>
  </si>
  <si>
    <t>Q80TM9|NISCH_MOUSE Nischarin OS=Mus musculus GN=Nisch PE=1 SV=2</t>
  </si>
  <si>
    <t>Q60760</t>
  </si>
  <si>
    <t>GRB10</t>
  </si>
  <si>
    <t>Q60760|GRB10_MOUSE Growth factor receptor-bound protein 10 OS=Mus musculus GN=Grb10 PE=1 SV=2</t>
  </si>
  <si>
    <t>P14873</t>
  </si>
  <si>
    <t>MAP1B</t>
  </si>
  <si>
    <t>P14873|MAP1B_MOUSE Microtubule-associated protein 1B OS=Mus musculus GN=Map1b PE=1 SV=2</t>
  </si>
  <si>
    <t>Q8BJF9</t>
  </si>
  <si>
    <t>CHM2B</t>
  </si>
  <si>
    <t>Q8BJF9|CHM2B_MOUSE Charged multivesicular body protein 2b OS=Mus musculus GN=Chmp2b PE=1 SV=1</t>
  </si>
  <si>
    <t>Q8BGC0</t>
  </si>
  <si>
    <t>HTSF1</t>
  </si>
  <si>
    <t>Q8BGC0|HTSF1_MOUSE HIV Tat-specific factor 1 homolog OS=Mus musculus GN=Htatsf1 PE=1 SV=1</t>
  </si>
  <si>
    <t>Q8BNY6</t>
  </si>
  <si>
    <t>NCS1</t>
  </si>
  <si>
    <t>Q8BNY6|NCS1_MOUSE Neuronal calcium sensor 1 OS=Mus musculus GN=Ncs1 PE=1 SV=3</t>
  </si>
  <si>
    <t>P17156</t>
  </si>
  <si>
    <t>HSP72</t>
  </si>
  <si>
    <t>P17156|HSP72_MOUSE Heat shock-related 70 kDa protein 2 OS=Mus musculus GN=Hspa2 PE=1 SV=2</t>
  </si>
  <si>
    <t>Q99JT2</t>
  </si>
  <si>
    <t>STK26</t>
  </si>
  <si>
    <t>Q99JT2|STK26_MOUSE Serine/threonine-protein kinase 26 OS=Mus musculus GN=Stk26 PE=1 SV=1</t>
  </si>
  <si>
    <t>Q8VEH3</t>
  </si>
  <si>
    <t>ARL8A</t>
  </si>
  <si>
    <t>Q8VEH3|ARL8A_MOUSE ADP-ribosylation factor-like protein 8A OS=Mus musculus GN=Arl8a PE=1 SV=1</t>
  </si>
  <si>
    <t>Q8BKC5</t>
  </si>
  <si>
    <t>IPO5</t>
  </si>
  <si>
    <t>Q8BKC5|IPO5_MOUSE Importin-5 OS=Mus musculus GN=Ipo5 PE=1 SV=3</t>
  </si>
  <si>
    <t>Q9D3W4</t>
  </si>
  <si>
    <t>GPN3</t>
  </si>
  <si>
    <t>Q9D3W4|GPN3_MOUSE GPN-loop GTPase 3 OS=Mus musculus GN=Gpn3 PE=2 SV=1</t>
  </si>
  <si>
    <t>P63024</t>
  </si>
  <si>
    <t>VAMP3</t>
  </si>
  <si>
    <t>P63024|VAMP3_MOUSE Vesicle-associated membrane protein 3 OS=Mus musculus GN=Vamp3 PE=1 SV=1</t>
  </si>
  <si>
    <t>Q99KN9</t>
  </si>
  <si>
    <t>EPN4</t>
  </si>
  <si>
    <t>Q99KN9|EPN4_MOUSE Clathrin interactor 1 OS=Mus musculus GN=Clint1 PE=1 SV=2</t>
  </si>
  <si>
    <t>Q9CY50</t>
  </si>
  <si>
    <t>SSRA</t>
  </si>
  <si>
    <t>Q9CY50|SSRA_MOUSE Translocon-associated protein subunit alpha OS=Mus musculus GN=Ssr1 PE=1 SV=1</t>
  </si>
  <si>
    <t>Q9D773</t>
  </si>
  <si>
    <t>RM02</t>
  </si>
  <si>
    <t>Q9D773|RM02_MOUSE 39S ribosomal protein L2, mitochondrial OS=Mus musculus GN=Mrpl2 PE=1 SV=1</t>
  </si>
  <si>
    <t>P10833</t>
  </si>
  <si>
    <t>RRAS</t>
  </si>
  <si>
    <t>P10833|RRAS_MOUSE Ras-related protein R-Ras OS=Mus musculus GN=Rras PE=1 SV=1</t>
  </si>
  <si>
    <t>Q80V26</t>
  </si>
  <si>
    <t>IMPA3</t>
  </si>
  <si>
    <t>Q80V26|IMPA3_MOUSE Inositol monophosphatase 3 OS=Mus musculus GN=Impad1 PE=1 SV=1</t>
  </si>
  <si>
    <t>Q3TDQ1</t>
  </si>
  <si>
    <t>STT3B</t>
  </si>
  <si>
    <t>Q3TDQ1|STT3B_MOUSE Dolichyl-diphosphooligosaccharide--protein glycosyltransferase subunit STT3B OS=Mus musculus GN=Stt3b PE=1 SV=2</t>
  </si>
  <si>
    <t>P26645</t>
  </si>
  <si>
    <t>MARCS</t>
  </si>
  <si>
    <t>P26645|MARCS_MOUSE Myristoylated alanine-rich C-kinase substrate OS=Mus musculus GN=Marcks PE=1 SV=2</t>
  </si>
  <si>
    <t>P19324</t>
  </si>
  <si>
    <t>SERPH</t>
  </si>
  <si>
    <t>P19324|SERPH_MOUSE Serpin H1 OS=Mus musculus GN=Serpinh1 PE=1 SV=3</t>
  </si>
  <si>
    <t>Q5F2E8</t>
  </si>
  <si>
    <t>TAOK1</t>
  </si>
  <si>
    <t>Q5F2E8|TAOK1_MOUSE Serine/threonine-protein kinase TAO1 OS=Mus musculus GN=Taok1 PE=1 SV=1</t>
  </si>
  <si>
    <t>P53995</t>
  </si>
  <si>
    <t>APC1</t>
  </si>
  <si>
    <t>P53995|APC1_MOUSE Anaphase-promoting complex subunit 1 OS=Mus musculus GN=Anapc1 PE=1 SV=2</t>
  </si>
  <si>
    <t>Q8VDD5</t>
  </si>
  <si>
    <t>MYH9</t>
  </si>
  <si>
    <t>Q8VDD5|MYH9_MOUSE Myosin-9 OS=Mus musculus GN=Myh9 PE=1 SV=4</t>
  </si>
  <si>
    <t>P09671</t>
  </si>
  <si>
    <t>SODM</t>
  </si>
  <si>
    <t>P09671|SODM_MOUSE Superoxide dismutase [Mn], mitochondrial OS=Mus musculus GN=Sod2 PE=1 SV=3</t>
  </si>
  <si>
    <t>Q99K28</t>
  </si>
  <si>
    <t>ARFG2</t>
  </si>
  <si>
    <t>Q99K28|ARFG2_MOUSE ADP-ribosylation factor GTPase-activating protein 2 OS=Mus musculus GN=Arfgap2 PE=1 SV=1</t>
  </si>
  <si>
    <t>Q6A028</t>
  </si>
  <si>
    <t>SWP70</t>
  </si>
  <si>
    <t>Q6A028|SWP70_MOUSE Switch-associated protein 70 OS=Mus musculus GN=Swap70 PE=1 SV=2</t>
  </si>
  <si>
    <t>B2RXS4</t>
  </si>
  <si>
    <t>PLXB2</t>
  </si>
  <si>
    <t>B2RXS4|PLXB2_MOUSE Plexin-B2 OS=Mus musculus GN=Plxnb2 PE=1 SV=1</t>
  </si>
  <si>
    <t>P51881</t>
  </si>
  <si>
    <t>ADT2</t>
  </si>
  <si>
    <t>P51881|ADT2_MOUSE ADP/ATP translocase 2 OS=Mus musculus GN=Slc25a5 PE=1 SV=3</t>
  </si>
  <si>
    <t>Q9JLV1</t>
  </si>
  <si>
    <t>BAG3</t>
  </si>
  <si>
    <t>Q9JLV1|BAG3_MOUSE BAG family molecular chaperone regulator 3 OS=Mus musculus GN=Bag3 PE=1 SV=2</t>
  </si>
  <si>
    <t>P07607</t>
  </si>
  <si>
    <t>TYSY</t>
  </si>
  <si>
    <t>P07607|TYSY_MOUSE Thymidylate synthase OS=Mus musculus GN=Tyms PE=1 SV=1</t>
  </si>
  <si>
    <t>P21279</t>
  </si>
  <si>
    <t>GNAQ</t>
  </si>
  <si>
    <t>P21279|GNAQ_MOUSE Guanine nucleotide-binding protein G(q) subunit alpha OS=Mus musculus GN=Gnaq PE=1 SV=4</t>
  </si>
  <si>
    <t>P98078</t>
  </si>
  <si>
    <t>DAB2</t>
  </si>
  <si>
    <t>P98078|DAB2_MOUSE Disabled homolog 2 OS=Mus musculus GN=Dab2 PE=1 SV=2</t>
  </si>
  <si>
    <t>Q9D1G2</t>
  </si>
  <si>
    <t>PMVK</t>
  </si>
  <si>
    <t>Q9D1G2|PMVK_MOUSE Phosphomevalonate kinase OS=Mus musculus GN=Pmvk PE=1 SV=3</t>
  </si>
  <si>
    <t>Q9CPW4</t>
  </si>
  <si>
    <t>ARPC5</t>
  </si>
  <si>
    <t>Q9CPW4|ARPC5_MOUSE Actin-related protein 2/3 complex subunit 5 OS=Mus musculus GN=Arpc5 PE=1 SV=3</t>
  </si>
  <si>
    <t>Q99KY4</t>
  </si>
  <si>
    <t>GAK</t>
  </si>
  <si>
    <t>Q99KY4|GAK_MOUSE Cyclin-G-associated kinase OS=Mus musculus GN=Gak PE=1 SV=2</t>
  </si>
  <si>
    <t>P04184</t>
  </si>
  <si>
    <t>KITH</t>
  </si>
  <si>
    <t>P04184|KITH_MOUSE Thymidine kinase, cytosolic OS=Mus musculus GN=Tk1 PE=1 SV=3</t>
  </si>
  <si>
    <t>Q9DAM7</t>
  </si>
  <si>
    <t>TM263</t>
  </si>
  <si>
    <t>Q9DAM7|TM263_MOUSE Transmembrane protein 263 OS=Mus musculus GN=Tmem263 PE=1 SV=1</t>
  </si>
  <si>
    <t>P33610</t>
  </si>
  <si>
    <t>PRI2</t>
  </si>
  <si>
    <t>P33610|PRI2_MOUSE DNA primase large subunit OS=Mus musculus GN=Prim2 PE=1 SV=1</t>
  </si>
  <si>
    <t>P63085</t>
  </si>
  <si>
    <t>MK01</t>
  </si>
  <si>
    <t>P63085|MK01_MOUSE Mitogen-activated protein kinase 1 OS=Mus musculus GN=Mapk1 PE=1 SV=3</t>
  </si>
  <si>
    <t>P35922</t>
  </si>
  <si>
    <t>FMR1</t>
  </si>
  <si>
    <t>P35922|FMR1_MOUSE Fragile X mental retardation protein 1 homolog OS=Mus musculus GN=Fmr1 PE=1 SV=1</t>
  </si>
  <si>
    <t>Q6P9Q6</t>
  </si>
  <si>
    <t>FKB15</t>
  </si>
  <si>
    <t>Q6P9Q6|FKB15_MOUSE FK506-binding protein 15 OS=Mus musculus GN=Fkbp15 PE=1 SV=2</t>
  </si>
  <si>
    <t>P17225</t>
  </si>
  <si>
    <t>PTBP1</t>
  </si>
  <si>
    <t>P17225|PTBP1_MOUSE Polypyrimidine tract-binding protein 1 OS=Mus musculus GN=Ptbp1 PE=1 SV=2</t>
  </si>
  <si>
    <t>Q01149</t>
  </si>
  <si>
    <t>CO1A2</t>
  </si>
  <si>
    <t>Q01149|CO1A2_MOUSE Collagen alpha-2(I) chain OS=Mus musculus GN=Col1a2 PE=1 SV=2</t>
  </si>
  <si>
    <t>Q9JMA1</t>
  </si>
  <si>
    <t>UBP14</t>
  </si>
  <si>
    <t>Q9JMA1|UBP14_MOUSE Ubiquitin carboxyl-terminal hydrolase 14 OS=Mus musculus GN=Usp14 PE=1 SV=3</t>
  </si>
  <si>
    <t>Q78XF5</t>
  </si>
  <si>
    <t>OSTC</t>
  </si>
  <si>
    <t>Q78XF5|OSTC_MOUSE Oligosaccharyltransferase complex subunit OSTC OS=Mus musculus GN=Ostc PE=1 SV=1</t>
  </si>
  <si>
    <t>Q9CZX9</t>
  </si>
  <si>
    <t>EMC4</t>
  </si>
  <si>
    <t>Q9CZX9|EMC4_MOUSE ER membrane protein complex subunit 4 OS=Mus musculus GN=Emc4 PE=1 SV=1</t>
  </si>
  <si>
    <t>Q61941</t>
  </si>
  <si>
    <t>NNTM</t>
  </si>
  <si>
    <t>Q61941|NNTM_MOUSE NAD(P) transhydrogenase, mitochondrial OS=Mus musculus GN=Nnt PE=1 SV=2</t>
  </si>
  <si>
    <t>Q9JJA4</t>
  </si>
  <si>
    <t>WDR12</t>
  </si>
  <si>
    <t>Q9JJA4|WDR12_MOUSE Ribosome biogenesis protein WDR12 OS=Mus musculus GN=Wdr12 PE=1 SV=1</t>
  </si>
  <si>
    <t>Q99PL7</t>
  </si>
  <si>
    <t>SCD3</t>
  </si>
  <si>
    <t>Q99PL7|SCD3_MOUSE Acyl-CoA desaturase 3 OS=Mus musculus GN=Scd3 PE=1 SV=1</t>
  </si>
  <si>
    <t>Q8R0F6</t>
  </si>
  <si>
    <t>ILKAP</t>
  </si>
  <si>
    <t>Q8R0F6|ILKAP_MOUSE Integrin-linked kinase-associated serine/threonine phosphatase 2C OS=Mus musculus GN=Ilkap PE=1 SV=1</t>
  </si>
  <si>
    <t>Q6DFV1</t>
  </si>
  <si>
    <t>CNDG2</t>
  </si>
  <si>
    <t>Q6DFV1|CNDG2_MOUSE Condensin-2 complex subunit G2 OS=Mus musculus GN=Ncapg2 PE=1 SV=2</t>
  </si>
  <si>
    <t>Q99K43</t>
  </si>
  <si>
    <t>PRC1</t>
  </si>
  <si>
    <t>Q99K43|PRC1_MOUSE Protein regulator of cytokinesis 1 OS=Mus musculus GN=Prc1 PE=1 SV=2</t>
  </si>
  <si>
    <t>Q9CR26</t>
  </si>
  <si>
    <t>VTA1</t>
  </si>
  <si>
    <t>Q9CR26|VTA1_MOUSE Vacuolar protein sorting-associated protein VTA1 homolog OS=Mus musculus GN=Vta1 PE=1 SV=1</t>
  </si>
  <si>
    <t>Q9CQM5</t>
  </si>
  <si>
    <t>TXD17</t>
  </si>
  <si>
    <t>Q9CQM5|TXD17_MOUSE Thioredoxin domain-containing protein 17 OS=Mus musculus GN=Txndc17 PE=1 SV=1</t>
  </si>
  <si>
    <t>Q8BU14</t>
  </si>
  <si>
    <t>SEC62</t>
  </si>
  <si>
    <t>Q8BU14|SEC62_MOUSE Translocation protein SEC62 OS=Mus musculus GN=Sec62 PE=1 SV=1</t>
  </si>
  <si>
    <t>Q03145</t>
  </si>
  <si>
    <t>EPHA2</t>
  </si>
  <si>
    <t>Q03145|EPHA2_MOUSE Ephrin type-A receptor 2 OS=Mus musculus GN=Epha2 PE=1 SV=3</t>
  </si>
  <si>
    <t>Q62086</t>
  </si>
  <si>
    <t>PON2</t>
  </si>
  <si>
    <t>Q62086|PON2_MOUSE Serum paraoxonase/arylesterase 2 OS=Mus musculus GN=Pon2 PE=1 SV=2</t>
  </si>
  <si>
    <t>P47930</t>
  </si>
  <si>
    <t>FOSL2</t>
  </si>
  <si>
    <t>P47930|FOSL2_MOUSE Fos-related antigen 2 OS=Mus musculus GN=Fosl2 PE=1 SV=2</t>
  </si>
  <si>
    <t>Q9D7X3</t>
  </si>
  <si>
    <t>DUS3</t>
  </si>
  <si>
    <t>Q9D7X3|DUS3_MOUSE Dual specificity protein phosphatase 3 OS=Mus musculus GN=Dusp3 PE=1 SV=1</t>
  </si>
  <si>
    <t>P62965</t>
  </si>
  <si>
    <t>RABP1</t>
  </si>
  <si>
    <t>P62965|RABP1_MOUSE Cellular retinoic acid-binding protein 1 OS=Mus musculus GN=Crabp1 PE=1 SV=2</t>
  </si>
  <si>
    <t>Q62356</t>
  </si>
  <si>
    <t>FSTL1</t>
  </si>
  <si>
    <t>Q62356|FSTL1_MOUSE Follistatin-related protein 1 OS=Mus musculus GN=Fstl1 PE=1 SV=2</t>
  </si>
  <si>
    <t>P60335</t>
  </si>
  <si>
    <t>PCBP1</t>
  </si>
  <si>
    <t>P60335|PCBP1_MOUSE Poly(rC)-binding protein 1 OS=Mus musculus GN=Pcbp1 PE=1 SV=1</t>
  </si>
  <si>
    <t>P30681</t>
  </si>
  <si>
    <t>HMGB2</t>
  </si>
  <si>
    <t>P30681|HMGB2_MOUSE High mobility group protein B2 OS=Mus musculus GN=Hmgb2 PE=1 SV=3</t>
  </si>
  <si>
    <t>Q80UU9</t>
  </si>
  <si>
    <t>PGRC2</t>
  </si>
  <si>
    <t>Q80UU9|PGRC2_MOUSE Membrane-associated progesterone receptor component 2 OS=Mus musculus GN=Pgrmc2 PE=1 SV=2</t>
  </si>
  <si>
    <t>P17182</t>
  </si>
  <si>
    <t>ENOA</t>
  </si>
  <si>
    <t>P17182|ENOA_MOUSE Alpha-enolase OS=Mus musculus GN=Eno1 PE=1 SV=3</t>
  </si>
  <si>
    <t>Q9Z2X2</t>
  </si>
  <si>
    <t>PSD10</t>
  </si>
  <si>
    <t>Q9Z2X2|PSD10_MOUSE 26S proteasome non-ATPase regulatory subunit 10 OS=Mus musculus GN=Psmd10 PE=1 SV=3</t>
  </si>
  <si>
    <t>Q8VBV7</t>
  </si>
  <si>
    <t>CSN8</t>
  </si>
  <si>
    <t>Q8VBV7|CSN8_MOUSE COP9 signalosome complex subunit 8 OS=Mus musculus GN=Cops8 PE=1 SV=1</t>
  </si>
  <si>
    <t>Q9CX00</t>
  </si>
  <si>
    <t>IST1</t>
  </si>
  <si>
    <t>Q9CX00|IST1_MOUSE IST1 homolog OS=Mus musculus GN=Ist1 PE=1 SV=1</t>
  </si>
  <si>
    <t>Q99JX4</t>
  </si>
  <si>
    <t>EIF3M</t>
  </si>
  <si>
    <t>Q99JX4|EIF3M_MOUSE Eukaryotic translation initiation factor 3 subunit M OS=Mus musculus GN=Eif3m PE=1 SV=1</t>
  </si>
  <si>
    <t>P35282</t>
  </si>
  <si>
    <t>RAB21</t>
  </si>
  <si>
    <t>P35282|RAB21_MOUSE Ras-related protein Rab-21 OS=Mus musculus GN=Rab21 PE=1 SV=4</t>
  </si>
  <si>
    <t>P62313</t>
  </si>
  <si>
    <t>LSM6</t>
  </si>
  <si>
    <t>P62313|LSM6_MOUSE U6 snRNA-associated Sm-like protein LSm6 OS=Mus musculus GN=Lsm6 PE=1 SV=1</t>
  </si>
  <si>
    <t>Q99LD8</t>
  </si>
  <si>
    <t>DDAH2</t>
  </si>
  <si>
    <t>Q99LD8|DDAH2_MOUSE N(G),N(G)-dimethylarginine dimethylaminohydrolase 2 OS=Mus musculus GN=Ddah2 PE=1 SV=1</t>
  </si>
  <si>
    <t>Q922Q4</t>
  </si>
  <si>
    <t>P5CR2</t>
  </si>
  <si>
    <t>Q922Q4|P5CR2_MOUSE Pyrroline-5-carboxylate reductase 2 OS=Mus musculus GN=Pycr2 PE=1 SV=1</t>
  </si>
  <si>
    <t>P97765</t>
  </si>
  <si>
    <t>WBP2</t>
  </si>
  <si>
    <t>P97765|WBP2_MOUSE WW domain-binding protein 2 OS=Mus musculus GN=Wbp2 PE=1 SV=1</t>
  </si>
  <si>
    <t>P63328</t>
  </si>
  <si>
    <t>PP2BA</t>
  </si>
  <si>
    <t>P63328|PP2BA_MOUSE Serine/threonine-protein phosphatase 2B catalytic subunit alpha isoform OS=Mus musculus GN=Ppp3ca PE=1 SV=1</t>
  </si>
  <si>
    <t>Q8BH60</t>
  </si>
  <si>
    <t>GOPC</t>
  </si>
  <si>
    <t>Q8BH60|GOPC_MOUSE Golgi-associated PDZ and coiled-coil motif-containing protein OS=Mus musculus GN=Gopc PE=1 SV=1</t>
  </si>
  <si>
    <t>Q80ZV0</t>
  </si>
  <si>
    <t>RNH2B</t>
  </si>
  <si>
    <t>Q80ZV0|RNH2B_MOUSE Ribonuclease H2 subunit B OS=Mus musculus GN=Rnaseh2b PE=1 SV=2</t>
  </si>
  <si>
    <t>Q8BP48</t>
  </si>
  <si>
    <t>MAP11</t>
  </si>
  <si>
    <t>Q8BP48|MAP11_MOUSE Methionine aminopeptidase 1 OS=Mus musculus GN=Metap1 PE=1 SV=1</t>
  </si>
  <si>
    <t>P57759</t>
  </si>
  <si>
    <t>ERP29</t>
  </si>
  <si>
    <t>P57759|ERP29_MOUSE Endoplasmic reticulum resident protein 29 OS=Mus musculus GN=Erp29 PE=1 SV=2</t>
  </si>
  <si>
    <t>Q9D0R2</t>
  </si>
  <si>
    <t>SYTC</t>
  </si>
  <si>
    <t>Q9D0R2|SYTC_MOUSE Threonine--tRNA ligase, cytoplasmic OS=Mus musculus GN=Tars PE=1 SV=2</t>
  </si>
  <si>
    <t>Q6NWW9</t>
  </si>
  <si>
    <t>FND3B</t>
  </si>
  <si>
    <t>Q6NWW9|FND3B_MOUSE Fibronectin type III domain-containing protein 3B OS=Mus musculus GN=Fndc3b PE=1 SV=1</t>
  </si>
  <si>
    <t>Q9D1Q6</t>
  </si>
  <si>
    <t>ERP44</t>
  </si>
  <si>
    <t>Q9D1Q6|ERP44_MOUSE Endoplasmic reticulum resident protein 44 OS=Mus musculus GN=Erp44 PE=1 SV=1</t>
  </si>
  <si>
    <t>O88811</t>
  </si>
  <si>
    <t>STAM2</t>
  </si>
  <si>
    <t>O88811|STAM2_MOUSE Signal transducing adapter molecule 2 OS=Mus musculus GN=Stam2 PE=1 SV=1</t>
  </si>
  <si>
    <t>Q3UJB9</t>
  </si>
  <si>
    <t>EDC4</t>
  </si>
  <si>
    <t>Q3UJB9|EDC4_MOUSE Enhancer of mRNA-decapping protein 4 OS=Mus musculus GN=Edc4 PE=1 SV=2</t>
  </si>
  <si>
    <t>Q9ET54</t>
  </si>
  <si>
    <t>PALLD</t>
  </si>
  <si>
    <t>Q9ET54|PALLD_MOUSE Palladin OS=Mus musculus GN=Palld PE=1 SV=2</t>
  </si>
  <si>
    <t>Q8K183</t>
  </si>
  <si>
    <t>PDXK</t>
  </si>
  <si>
    <t>Q8K183|PDXK_MOUSE Pyridoxal kinase OS=Mus musculus GN=Pdxk PE=1 SV=1</t>
  </si>
  <si>
    <t>Q8K1J5</t>
  </si>
  <si>
    <t>SDE2</t>
  </si>
  <si>
    <t>Q8K1J5|SDE2_MOUSE Protein SDE2 homolog OS=Mus musculus GN=Sde2 PE=1 SV=1</t>
  </si>
  <si>
    <t>Q61581</t>
  </si>
  <si>
    <t>IBP7</t>
  </si>
  <si>
    <t>Q61581|IBP7_MOUSE Insulin-like growth factor-binding protein 7 OS=Mus musculus GN=Igfbp7 PE=1 SV=3</t>
  </si>
  <si>
    <t>Q9D5V5</t>
  </si>
  <si>
    <t>CUL5</t>
  </si>
  <si>
    <t>Q9D5V5|CUL5_MOUSE Cullin-5 OS=Mus musculus GN=Cul5 PE=1 SV=3</t>
  </si>
  <si>
    <t>P03958</t>
  </si>
  <si>
    <t>ADA</t>
  </si>
  <si>
    <t>P03958|ADA_MOUSE Adenosine deaminase OS=Mus musculus GN=Ada PE=1 SV=3</t>
  </si>
  <si>
    <t>Q9DBG7</t>
  </si>
  <si>
    <t>SRPR</t>
  </si>
  <si>
    <t>Q9DBG7|SRPR_MOUSE Signal recognition particle receptor subunit alpha OS=Mus musculus GN=Srpr PE=1 SV=1</t>
  </si>
  <si>
    <t>P21460</t>
  </si>
  <si>
    <t>CYTC</t>
  </si>
  <si>
    <t>P21460|CYTC_MOUSE Cystatin-C OS=Mus musculus GN=Cst3 PE=1 SV=2</t>
  </si>
  <si>
    <t>Q9CSU0</t>
  </si>
  <si>
    <t>RPR1B</t>
  </si>
  <si>
    <t>Q9CSU0|RPR1B_MOUSE Regulation of nuclear pre-mRNA domain-containing protein 1B OS=Mus musculus GN=Rprd1b PE=1 SV=2</t>
  </si>
  <si>
    <t>P97363</t>
  </si>
  <si>
    <t>SPTC2</t>
  </si>
  <si>
    <t>P97363|SPTC2_MOUSE Serine palmitoyltransferase 2 OS=Mus musculus GN=Sptlc2 PE=1 SV=2</t>
  </si>
  <si>
    <t>P63013</t>
  </si>
  <si>
    <t>PRRX1</t>
  </si>
  <si>
    <t>P63013|PRRX1_MOUSE Paired mesoderm homeobox protein 1 OS=Mus musculus GN=Prrx1 PE=1 SV=1</t>
  </si>
  <si>
    <t>Q99J47</t>
  </si>
  <si>
    <t>DRS7B</t>
  </si>
  <si>
    <t>Q99J47|DRS7B_MOUSE Dehydrogenase/reductase SDR family member 7B OS=Mus musculus GN=Dhrs7b PE=1 SV=1</t>
  </si>
  <si>
    <t>P98083</t>
  </si>
  <si>
    <t>SHC1</t>
  </si>
  <si>
    <t>P98083|SHC1_MOUSE SHC-transforming protein 1 OS=Mus musculus GN=Shc1 PE=1 SV=3</t>
  </si>
  <si>
    <t>Q8K012</t>
  </si>
  <si>
    <t>FBP1L</t>
  </si>
  <si>
    <t>Q8K012|FBP1L_MOUSE Formin-binding protein 1-like OS=Mus musculus GN=Fnbp1l PE=1 SV=2</t>
  </si>
  <si>
    <t>P43247</t>
  </si>
  <si>
    <t>MSH2</t>
  </si>
  <si>
    <t>P43247|MSH2_MOUSE DNA mismatch repair protein Msh2 OS=Mus musculus GN=Msh2 PE=1 SV=1</t>
  </si>
  <si>
    <t>P14602</t>
  </si>
  <si>
    <t>HSPB1</t>
  </si>
  <si>
    <t>P14602|HSPB1_MOUSE Heat shock protein beta-1 OS=Mus musculus GN=Hspb1 PE=1 SV=3</t>
  </si>
  <si>
    <t>Q924W5</t>
  </si>
  <si>
    <t>SMC6</t>
  </si>
  <si>
    <t>Q924W5|SMC6_MOUSE Structural maintenance of chromosomes protein 6 OS=Mus musculus GN=Smc6 PE=1 SV=1</t>
  </si>
  <si>
    <t>Q9ET26</t>
  </si>
  <si>
    <t>RN114</t>
  </si>
  <si>
    <t>Q9ET26|RN114_MOUSE E3 ubiquitin-protein ligase RNF114 OS=Mus musculus GN=Rnf114 PE=1 SV=2</t>
  </si>
  <si>
    <t>Q99L85</t>
  </si>
  <si>
    <t>ELP5</t>
  </si>
  <si>
    <t>Q99L85|ELP5_MOUSE Elongator complex protein 5 OS=Mus musculus GN=Elp5 PE=2 SV=1</t>
  </si>
  <si>
    <t>O09106</t>
  </si>
  <si>
    <t>HDAC1</t>
  </si>
  <si>
    <t>O09106|HDAC1_MOUSE Histone deacetylase 1 OS=Mus musculus GN=Hdac1 PE=1 SV=1</t>
  </si>
  <si>
    <t>P62827</t>
  </si>
  <si>
    <t>RAN</t>
  </si>
  <si>
    <t>P62827|RAN_MOUSE GTP-binding nuclear protein Ran OS=Mus musculus GN=Ran PE=1 SV=3</t>
  </si>
  <si>
    <t>Q99K01</t>
  </si>
  <si>
    <t>PDXD1</t>
  </si>
  <si>
    <t>Q99K01|PDXD1_MOUSE Pyridoxal-dependent decarboxylase domain-containing protein 1 OS=Mus musculus GN=Pdxdc1 PE=1 SV=2</t>
  </si>
  <si>
    <t>P55194</t>
  </si>
  <si>
    <t>3BP1</t>
  </si>
  <si>
    <t>P55194|3BP1_MOUSE SH3 domain-binding protein 1 OS=Mus musculus GN=Sh3bp1 PE=1 SV=2</t>
  </si>
  <si>
    <t>Q9JI46</t>
  </si>
  <si>
    <t>NUDT3</t>
  </si>
  <si>
    <t>Q9JI46|NUDT3_MOUSE Diphosphoinositol polyphosphate phosphohydrolase 1 OS=Mus musculus GN=Nudt3 PE=1 SV=1</t>
  </si>
  <si>
    <t>Q99L43</t>
  </si>
  <si>
    <t>CDS2</t>
  </si>
  <si>
    <t>Q99L43|CDS2_MOUSE Phosphatidate cytidylyltransferase 2 OS=Mus musculus GN=Cds2 PE=1 SV=1</t>
  </si>
  <si>
    <t>Q06185</t>
  </si>
  <si>
    <t>ATP5I</t>
  </si>
  <si>
    <t>Q06185|ATP5I_MOUSE ATP synthase subunit e, mitochondrial OS=Mus musculus GN=Atp5i PE=1 SV=2</t>
  </si>
  <si>
    <t>Q9D358</t>
  </si>
  <si>
    <t>PPAC</t>
  </si>
  <si>
    <t>Q9D358|PPAC_MOUSE Low molecular weight phosphotyrosine protein phosphatase OS=Mus musculus GN=Acp1 PE=1 SV=3</t>
  </si>
  <si>
    <t>Q3TIU4</t>
  </si>
  <si>
    <t>PDE12</t>
  </si>
  <si>
    <t>Q3TIU4|PDE12_MOUSE 2',5'-phosphodiesterase 12 OS=Mus musculus GN=Pde12 PE=1 SV=2</t>
  </si>
  <si>
    <t>P61028</t>
  </si>
  <si>
    <t>RAB8B</t>
  </si>
  <si>
    <t>P61028|RAB8B_MOUSE Ras-related protein Rab-8B OS=Mus musculus GN=Rab8b PE=1 SV=1</t>
  </si>
  <si>
    <t>O08759</t>
  </si>
  <si>
    <t>UBE3A</t>
  </si>
  <si>
    <t>O08759|UBE3A_MOUSE Ubiquitin-protein ligase E3A OS=Mus musculus GN=Ube3a PE=1 SV=2</t>
  </si>
  <si>
    <t>Q9D6R2</t>
  </si>
  <si>
    <t>IDH3A</t>
  </si>
  <si>
    <t>Q9D6R2|IDH3A_MOUSE Isocitrate dehydrogenase [NAD] subunit alpha, mitochondrial OS=Mus musculus GN=Idh3a PE=1 SV=1</t>
  </si>
  <si>
    <t>Q60710</t>
  </si>
  <si>
    <t>SAMH1</t>
  </si>
  <si>
    <t>Q60710|SAMH1_MOUSE Deoxynucleoside triphosphate triphosphohydrolase SAMHD1 OS=Mus musculus GN=Samhd1 PE=1 SV=2</t>
  </si>
  <si>
    <t>Q8K1M6</t>
  </si>
  <si>
    <t>DNM1L</t>
  </si>
  <si>
    <t>Q8K1M6|DNM1L_MOUSE Dynamin-1-like protein OS=Mus musculus GN=Dnm1l PE=1 SV=2</t>
  </si>
  <si>
    <t>Q64378</t>
  </si>
  <si>
    <t>FKBP5</t>
  </si>
  <si>
    <t>Q64378|FKBP5_MOUSE Peptidyl-prolyl cis-trans isomerase FKBP5 OS=Mus musculus GN=Fkbp5 PE=1 SV=1</t>
  </si>
  <si>
    <t>Q9R0P5</t>
  </si>
  <si>
    <t>DEST</t>
  </si>
  <si>
    <t>Q9R0P5|DEST_MOUSE Destrin OS=Mus musculus GN=Dstn PE=1 SV=3</t>
  </si>
  <si>
    <t>Q99L47</t>
  </si>
  <si>
    <t>F10A1</t>
  </si>
  <si>
    <t>Q99L47|F10A1_MOUSE Hsc70-interacting protein OS=Mus musculus GN=St13 PE=1 SV=1</t>
  </si>
  <si>
    <t>Q9QWL7</t>
  </si>
  <si>
    <t>K1C17</t>
  </si>
  <si>
    <t>Q9QWL7|K1C17_MOUSE Keratin, type I cytoskeletal 17 OS=Mus musculus GN=Krt17 PE=1 SV=3</t>
  </si>
  <si>
    <t>P35486</t>
  </si>
  <si>
    <t>ODPA</t>
  </si>
  <si>
    <t>P35486|ODPA_MOUSE Pyruvate dehydrogenase E1 component subunit alpha, somatic form, mitochondrial OS=Mus musculus GN=Pdha1 PE=1 SV=1</t>
  </si>
  <si>
    <t>Q64310</t>
  </si>
  <si>
    <t>SURF4</t>
  </si>
  <si>
    <t>Q64310|SURF4_MOUSE Surfeit locus protein 4 OS=Mus musculus GN=Surf4 PE=1 SV=1</t>
  </si>
  <si>
    <t>P02468</t>
  </si>
  <si>
    <t>LAMC1</t>
  </si>
  <si>
    <t>P02468|LAMC1_MOUSE Laminin subunit gamma-1 OS=Mus musculus GN=Lamc1 PE=1 SV=2</t>
  </si>
  <si>
    <t>Q9CXI5</t>
  </si>
  <si>
    <t>MANF</t>
  </si>
  <si>
    <t>Q9CXI5|MANF_MOUSE Mesencephalic astrocyte-derived neurotrophic factor OS=Mus musculus GN=Manf PE=1 SV=1</t>
  </si>
  <si>
    <t>Q99KK9</t>
  </si>
  <si>
    <t>SYHM</t>
  </si>
  <si>
    <t>Q99KK9|SYHM_MOUSE Probable histidine--tRNA ligase, mitochondrial OS=Mus musculus GN=Hars2 PE=1 SV=1</t>
  </si>
  <si>
    <t>P18654</t>
  </si>
  <si>
    <t>KS6A3</t>
  </si>
  <si>
    <t>P18654|KS6A3_MOUSE Ribosomal protein S6 kinase alpha-3 OS=Mus musculus GN=Rps6ka3 PE=1 SV=2</t>
  </si>
  <si>
    <t>P97496</t>
  </si>
  <si>
    <t>SMRC1</t>
  </si>
  <si>
    <t>P97496|SMRC1_MOUSE SWI/SNF complex subunit SMARCC1 OS=Mus musculus GN=Smarcc1 PE=1 SV=2</t>
  </si>
  <si>
    <t>Q8BJL1</t>
  </si>
  <si>
    <t>FBX30</t>
  </si>
  <si>
    <t>Q8BJL1|FBX30_MOUSE F-box only protein 30 OS=Mus musculus GN=Fbxo30 PE=1 SV=2</t>
  </si>
  <si>
    <t>P21278</t>
  </si>
  <si>
    <t>GNA11</t>
  </si>
  <si>
    <t>P21278|GNA11_MOUSE Guanine nucleotide-binding protein subunit alpha-11 OS=Mus musculus GN=Gna11 PE=1 SV=1</t>
  </si>
  <si>
    <t>P35283</t>
  </si>
  <si>
    <t>RAB12</t>
  </si>
  <si>
    <t>P35283|RAB12_MOUSE Ras-related protein Rab-12 OS=Mus musculus GN=Rab12 PE=1 SV=3</t>
  </si>
  <si>
    <t>Q9DAU1</t>
  </si>
  <si>
    <t>CNPY3</t>
  </si>
  <si>
    <t>Q9DAU1|CNPY3_MOUSE Protein canopy homolog 3 OS=Mus musculus GN=Cnpy3 PE=1 SV=1</t>
  </si>
  <si>
    <t>Q9JJU8</t>
  </si>
  <si>
    <t>SH3L1</t>
  </si>
  <si>
    <t>Q9JJU8|SH3L1_MOUSE SH3 domain-binding glutamic acid-rich-like protein OS=Mus musculus GN=Sh3bgrl PE=1 SV=1</t>
  </si>
  <si>
    <t>Q91WV0</t>
  </si>
  <si>
    <t>NC2B</t>
  </si>
  <si>
    <t>Q91WV0|NC2B_MOUSE Protein Dr1 OS=Mus musculus GN=Dr1 PE=1 SV=1</t>
  </si>
  <si>
    <t>P61222</t>
  </si>
  <si>
    <t>ABCE1</t>
  </si>
  <si>
    <t>P61222|ABCE1_MOUSE ATP-binding cassette sub-family E member 1 OS=Mus musculus GN=Abce1 PE=1 SV=1</t>
  </si>
  <si>
    <t>O09131</t>
  </si>
  <si>
    <t>GSTO1</t>
  </si>
  <si>
    <t>O09131|GSTO1_MOUSE Glutathione S-transferase omega-1 OS=Mus musculus GN=Gsto1 PE=1 SV=2</t>
  </si>
  <si>
    <t>Q80UG5</t>
  </si>
  <si>
    <t>Q80UG5|SEPT9_MOUSE Septin-9 OS=Mus musculus GN=Sept9 PE=1 SV=1</t>
  </si>
  <si>
    <t>P11103</t>
  </si>
  <si>
    <t>PARP1</t>
  </si>
  <si>
    <t>P11103|PARP1_MOUSE Poly [ADP-ribose] polymerase 1 OS=Mus musculus GN=Parp1 PE=1 SV=3</t>
  </si>
  <si>
    <t>Q64727</t>
  </si>
  <si>
    <t>VINC</t>
  </si>
  <si>
    <t>Q64727|VINC_MOUSE Vinculin OS=Mus musculus GN=Vcl PE=1 SV=4</t>
  </si>
  <si>
    <t>Q8BTV2</t>
  </si>
  <si>
    <t>CPSF7</t>
  </si>
  <si>
    <t>Q8BTV2|CPSF7_MOUSE Cleavage and polyadenylation specificity factor subunit 7 OS=Mus musculus GN=Cpsf7 PE=1 SV=2</t>
  </si>
  <si>
    <t>P08228</t>
  </si>
  <si>
    <t>SODC</t>
  </si>
  <si>
    <t>P08228|SODC_MOUSE Superoxide dismutase [Cu-Zn] OS=Mus musculus GN=Sod1 PE=1 SV=2</t>
  </si>
  <si>
    <t>P59235</t>
  </si>
  <si>
    <t>NUP43</t>
  </si>
  <si>
    <t>P59235|NUP43_MOUSE Nucleoporin Nup43 OS=Mus musculus GN=Nup43 PE=1 SV=2</t>
  </si>
  <si>
    <t>Q8BG30</t>
  </si>
  <si>
    <t>NELFA</t>
  </si>
  <si>
    <t>Q8BG30|NELFA_MOUSE Negative elongation factor A OS=Mus musculus GN=Nelfa PE=1 SV=1</t>
  </si>
  <si>
    <t>P61804</t>
  </si>
  <si>
    <t>DAD1</t>
  </si>
  <si>
    <t>P61804|DAD1_MOUSE Dolichyl-diphosphooligosaccharide--protein glycosyltransferase subunit DAD1 OS=Mus musculus GN=Dad1 PE=1 SV=3</t>
  </si>
  <si>
    <t>Q8CBW3</t>
  </si>
  <si>
    <t>ABI1</t>
  </si>
  <si>
    <t>Q8CBW3|ABI1_MOUSE Abl interactor 1 OS=Mus musculus GN=Abi1 PE=1 SV=3</t>
  </si>
  <si>
    <t>Q9EQG9</t>
  </si>
  <si>
    <t>C43BP</t>
  </si>
  <si>
    <t>Q9EQG9|C43BP_MOUSE Collagen type IV alpha-3-binding protein OS=Mus musculus GN=Col4a3bp PE=1 SV=1</t>
  </si>
  <si>
    <t>Q8CAY6</t>
  </si>
  <si>
    <t>THIC</t>
  </si>
  <si>
    <t>Q8CAY6|THIC_MOUSE Acetyl-CoA acetyltransferase, cytosolic OS=Mus musculus GN=Acat2 PE=1 SV=2</t>
  </si>
  <si>
    <t>P26043</t>
  </si>
  <si>
    <t>RADI</t>
  </si>
  <si>
    <t>P26043|RADI_MOUSE Radixin OS=Mus musculus GN=Rdx PE=1 SV=3</t>
  </si>
  <si>
    <t>Q9CWP6</t>
  </si>
  <si>
    <t>MSPD2</t>
  </si>
  <si>
    <t>Q9CWP6|MSPD2_MOUSE Motile sperm domain-containing protein 2 OS=Mus musculus GN=Mospd2 PE=1 SV=2</t>
  </si>
  <si>
    <t>Q8K2A1</t>
  </si>
  <si>
    <t>GULP1</t>
  </si>
  <si>
    <t>Q8K2A1|GULP1_MOUSE PTB domain-containing engulfment adapter protein 1 OS=Mus musculus GN=Gulp1 PE=1 SV=1</t>
  </si>
  <si>
    <t>Q3TIR3</t>
  </si>
  <si>
    <t>RIC8A</t>
  </si>
  <si>
    <t>Q3TIR3|RIC8A_MOUSE Synembryn-A OS=Mus musculus GN=Ric8a PE=1 SV=2</t>
  </si>
  <si>
    <t>P33611</t>
  </si>
  <si>
    <t>DPOA2</t>
  </si>
  <si>
    <t>P33611|DPOA2_MOUSE DNA polymerase alpha subunit B OS=Mus musculus GN=Pola2 PE=1 SV=2</t>
  </si>
  <si>
    <t>Q91YW3</t>
  </si>
  <si>
    <t>DNJC3</t>
  </si>
  <si>
    <t>Q91YW3|DNJC3_MOUSE DnaJ homolog subfamily C member 3 OS=Mus musculus GN=Dnajc3 PE=1 SV=1</t>
  </si>
  <si>
    <t>Q9DBG6</t>
  </si>
  <si>
    <t>RPN2</t>
  </si>
  <si>
    <t>Q9DBG6|RPN2_MOUSE Dolichyl-diphosphooligosaccharide--protein glycosyltransferase subunit 2 OS=Mus musculus GN=Rpn2 PE=1 SV=1</t>
  </si>
  <si>
    <t>Q61048</t>
  </si>
  <si>
    <t>WBP4</t>
  </si>
  <si>
    <t>Q61048|WBP4_MOUSE WW domain-binding protein 4 OS=Mus musculus GN=Wbp4 PE=1 SV=4</t>
  </si>
  <si>
    <t>Q6PB44</t>
  </si>
  <si>
    <t>PTN23</t>
  </si>
  <si>
    <t>Q6PB44|PTN23_MOUSE Tyrosine-protein phosphatase non-receptor type 23 OS=Mus musculus GN=Ptpn23 PE=1 SV=2</t>
  </si>
  <si>
    <t>Q8BRT1</t>
  </si>
  <si>
    <t>CLAP2</t>
  </si>
  <si>
    <t>Q8BRT1|CLAP2_MOUSE CLIP-associating protein 2 OS=Mus musculus GN=Clasp2 PE=1 SV=1</t>
  </si>
  <si>
    <t>O08582</t>
  </si>
  <si>
    <t>GTPB1</t>
  </si>
  <si>
    <t>O08582|GTPB1_MOUSE GTP-binding protein 1 OS=Mus musculus GN=Gtpbp1 PE=1 SV=2</t>
  </si>
  <si>
    <t>Q9CRD2</t>
  </si>
  <si>
    <t>EMC2</t>
  </si>
  <si>
    <t>Q9CRD2|EMC2_MOUSE ER membrane protein complex subunit 2 OS=Mus musculus GN=Emc2 PE=1 SV=1</t>
  </si>
  <si>
    <t>Q08091</t>
  </si>
  <si>
    <t>CNN1</t>
  </si>
  <si>
    <t>Q08091|CNN1_MOUSE Calponin-1 OS=Mus musculus GN=Cnn1 PE=1 SV=1</t>
  </si>
  <si>
    <t>P56382</t>
  </si>
  <si>
    <t>ATP5E</t>
  </si>
  <si>
    <t>P56382|ATP5E_MOUSE ATP synthase subunit epsilon, mitochondrial OS=Mus musculus GN=Atp5e PE=1 SV=2</t>
  </si>
  <si>
    <t>Q9CWY8</t>
  </si>
  <si>
    <t>RNH2A</t>
  </si>
  <si>
    <t>Q9CWY8|RNH2A_MOUSE Ribonuclease H2 subunit A OS=Mus musculus GN=Rnaseh2a PE=1 SV=2</t>
  </si>
  <si>
    <t>Q9DCS3</t>
  </si>
  <si>
    <t>MECR</t>
  </si>
  <si>
    <t>Q9DCS3|MECR_MOUSE Trans-2-enoyl-CoA reductase, mitochondrial OS=Mus musculus GN=Mecr PE=1 SV=2</t>
  </si>
  <si>
    <t>P70362</t>
  </si>
  <si>
    <t>UFD1</t>
  </si>
  <si>
    <t>P70362|UFD1_MOUSE Ubiquitin fusion degradation protein 1 homolog OS=Mus musculus GN=Ufd1l PE=1 SV=2</t>
  </si>
  <si>
    <t>Q9D832</t>
  </si>
  <si>
    <t>DNJB4</t>
  </si>
  <si>
    <t>Q9D832|DNJB4_MOUSE DnaJ homolog subfamily B member 4 OS=Mus musculus GN=Dnajb4 PE=1 SV=1</t>
  </si>
  <si>
    <t>Q8C0D5</t>
  </si>
  <si>
    <t>ETUD1</t>
  </si>
  <si>
    <t>Q8C0D5|ETUD1_MOUSE Elongation factor Tu GTP-binding domain-containing protein 1 OS=Mus musculus GN=Eftud1 PE=1 SV=1</t>
  </si>
  <si>
    <t>Q9D0L8</t>
  </si>
  <si>
    <t>MCES</t>
  </si>
  <si>
    <t>Q9D0L8|MCES_MOUSE mRNA cap guanine-N7 methyltransferase OS=Mus musculus GN=Rnmt PE=1 SV=1</t>
  </si>
  <si>
    <t>Q09143</t>
  </si>
  <si>
    <t>CTR1</t>
  </si>
  <si>
    <t>Q09143|CTR1_MOUSE High affinity cationic amino acid transporter 1 OS=Mus musculus GN=Slc7a1 PE=1 SV=1</t>
  </si>
  <si>
    <t>Q9D4H8</t>
  </si>
  <si>
    <t>CUL2</t>
  </si>
  <si>
    <t>Q9D4H8|CUL2_MOUSE Cullin-2 OS=Mus musculus GN=Cul2 PE=1 SV=2</t>
  </si>
  <si>
    <t>Q61151</t>
  </si>
  <si>
    <t>2A5E</t>
  </si>
  <si>
    <t>Q61151|2A5E_MOUSE Serine/threonine-protein phosphatase 2A 56 kDa regulatory subunit epsilon isoform OS=Mus musculus GN=Ppp2r5e PE=1 SV=3</t>
  </si>
  <si>
    <t>Q2NL51</t>
  </si>
  <si>
    <t>GSK3A</t>
  </si>
  <si>
    <t>Q2NL51|GSK3A_MOUSE Glycogen synthase kinase-3 alpha OS=Mus musculus GN=Gsk3a PE=1 SV=2</t>
  </si>
  <si>
    <t>Q9CYD3</t>
  </si>
  <si>
    <t>CRTAP</t>
  </si>
  <si>
    <t>Q9CYD3|CRTAP_MOUSE Cartilage-associated protein OS=Mus musculus GN=Crtap PE=1 SV=3</t>
  </si>
  <si>
    <t>O55222</t>
  </si>
  <si>
    <t>ILK</t>
  </si>
  <si>
    <t>O55222|ILK_MOUSE Integrin-linked protein kinase OS=Mus musculus GN=Ilk PE=1 SV=2</t>
  </si>
  <si>
    <t>Q99MI1</t>
  </si>
  <si>
    <t>RB6I2</t>
  </si>
  <si>
    <t>Q99MI1|RB6I2_MOUSE ELKS/Rab6-interacting/CAST family member 1 OS=Mus musculus GN=Erc1 PE=1 SV=1</t>
  </si>
  <si>
    <t>Q9JKF7</t>
  </si>
  <si>
    <t>RM39</t>
  </si>
  <si>
    <t>Q9JKF7|RM39_MOUSE 39S ribosomal protein L39, mitochondrial OS=Mus musculus GN=Mrpl39 PE=1 SV=4</t>
  </si>
  <si>
    <t>Q6P5G6</t>
  </si>
  <si>
    <t>UBXN7</t>
  </si>
  <si>
    <t>Q6P5G6|UBXN7_MOUSE UBX domain-containing protein 7 OS=Mus musculus GN=Ubxn7 PE=1 SV=2</t>
  </si>
  <si>
    <t>O55023</t>
  </si>
  <si>
    <t>IMPA1</t>
  </si>
  <si>
    <t>O55023|IMPA1_MOUSE Inositol monophosphatase 1 OS=Mus musculus GN=Impa1 PE=1 SV=1</t>
  </si>
  <si>
    <t>Q9CPT4</t>
  </si>
  <si>
    <t>MYDGF</t>
  </si>
  <si>
    <t>Q9CPT4|MYDGF_MOUSE Myeloid-derived growth factor OS=Mus musculus GN=Mydgf PE=1 SV=1</t>
  </si>
  <si>
    <t>P61205</t>
  </si>
  <si>
    <t>ARF3</t>
  </si>
  <si>
    <t>P61205|ARF3_MOUSE ADP-ribosylation factor 3 OS=Mus musculus GN=Arf3 PE=2 SV=2</t>
  </si>
  <si>
    <t>P27601</t>
  </si>
  <si>
    <t>GNA13</t>
  </si>
  <si>
    <t>P27601|GNA13_MOUSE Guanine nucleotide-binding protein subunit alpha-13 OS=Mus musculus GN=Gna13 PE=1 SV=1</t>
  </si>
  <si>
    <t>P70296</t>
  </si>
  <si>
    <t>PEBP1</t>
  </si>
  <si>
    <t>P70296|PEBP1_MOUSE Phosphatidylethanolamine-binding protein 1 OS=Mus musculus GN=Pebp1 PE=1 SV=3</t>
  </si>
  <si>
    <t>Q9Z2U1</t>
  </si>
  <si>
    <t>PSA5</t>
  </si>
  <si>
    <t>Q9Z2U1|PSA5_MOUSE Proteasome subunit alpha type-5 OS=Mus musculus GN=Psma5 PE=1 SV=1</t>
  </si>
  <si>
    <t>Q8C1B7</t>
  </si>
  <si>
    <t>Q8C1B7|SEP11_MOUSE Septin-11 OS=Mus musculus GN=Sept11 PE=1 SV=4</t>
  </si>
  <si>
    <t>Q99PL5</t>
  </si>
  <si>
    <t>RRBP1</t>
  </si>
  <si>
    <t>Q99PL5|RRBP1_MOUSE Ribosome-binding protein 1 OS=Mus musculus GN=Rrbp1 PE=1 SV=2</t>
  </si>
  <si>
    <t>Q8BYL4</t>
  </si>
  <si>
    <t>SYYM</t>
  </si>
  <si>
    <t>Q8BYL4|SYYM_MOUSE Tyrosine--tRNA ligase, mitochondrial OS=Mus musculus GN=Yars2 PE=1 SV=2</t>
  </si>
  <si>
    <t>Q99K74</t>
  </si>
  <si>
    <t>MED24</t>
  </si>
  <si>
    <t>Q99K74|MED24_MOUSE Mediator of RNA polymerase II transcription subunit 24 OS=Mus musculus GN=Med24 PE=1 SV=1</t>
  </si>
  <si>
    <t>A8C756</t>
  </si>
  <si>
    <t>THADA</t>
  </si>
  <si>
    <t>A8C756|THADA_MOUSE Thyroid adenoma-associated protein homolog OS=Mus musculus GN=Thada PE=1 SV=1</t>
  </si>
  <si>
    <t>Q8BKX1</t>
  </si>
  <si>
    <t>BAIP2</t>
  </si>
  <si>
    <t>Q8BKX1|BAIP2_MOUSE Brain-specific angiogenesis inhibitor 1-associated protein 2 OS=Mus musculus GN=Baiap2 PE=1 SV=2</t>
  </si>
  <si>
    <t>Q9ERG0</t>
  </si>
  <si>
    <t>LIMA1</t>
  </si>
  <si>
    <t>Q9ERG0|LIMA1_MOUSE LIM domain and actin-binding protein 1 OS=Mus musculus GN=Lima1 PE=1 SV=3</t>
  </si>
  <si>
    <t>Q9R0H0</t>
  </si>
  <si>
    <t>ACOX1</t>
  </si>
  <si>
    <t>Q9R0H0|ACOX1_MOUSE Peroxisomal acyl-coenzyme A oxidase 1 OS=Mus musculus GN=Acox1 PE=1 SV=5</t>
  </si>
  <si>
    <t>Q91VR5</t>
  </si>
  <si>
    <t>DDX1</t>
  </si>
  <si>
    <t>Q91VR5|DDX1_MOUSE ATP-dependent RNA helicase DDX1 OS=Mus musculus GN=Ddx1 PE=1 SV=1</t>
  </si>
  <si>
    <t>Q91YD3</t>
  </si>
  <si>
    <t>DCP1A</t>
  </si>
  <si>
    <t>Q91YD3|DCP1A_MOUSE mRNA-decapping enzyme 1A OS=Mus musculus GN=Dcp1a PE=1 SV=1</t>
  </si>
  <si>
    <t>Q9CR29</t>
  </si>
  <si>
    <t>CCD43</t>
  </si>
  <si>
    <t>Q9CR29|CCD43_MOUSE Coiled-coil domain-containing protein 43 OS=Mus musculus GN=Ccdc43 PE=1 SV=1</t>
  </si>
  <si>
    <t>O35379</t>
  </si>
  <si>
    <t>MRP1</t>
  </si>
  <si>
    <t>O35379|MRP1_MOUSE Multidrug resistance-associated protein 1 OS=Mus musculus GN=Abcc1 PE=1 SV=1</t>
  </si>
  <si>
    <t>O08547</t>
  </si>
  <si>
    <t>SC22B</t>
  </si>
  <si>
    <t>O08547|SC22B_MOUSE Vesicle-trafficking protein SEC22b OS=Mus musculus GN=Sec22b PE=1 SV=3</t>
  </si>
  <si>
    <t>P97807</t>
  </si>
  <si>
    <t>FUMH</t>
  </si>
  <si>
    <t>P97807|FUMH_MOUSE Fumarate hydratase, mitochondrial OS=Mus musculus GN=Fh PE=1 SV=3</t>
  </si>
  <si>
    <t>Q91YQ5</t>
  </si>
  <si>
    <t>RPN1</t>
  </si>
  <si>
    <t>Q91YQ5|RPN1_MOUSE Dolichyl-diphosphooligosaccharide--protein glycosyltransferase subunit 1 OS=Mus musculus GN=Rpn1 PE=1 SV=1</t>
  </si>
  <si>
    <t>P35601</t>
  </si>
  <si>
    <t>RFC1</t>
  </si>
  <si>
    <t>P35601|RFC1_MOUSE Replication factor C subunit 1 OS=Mus musculus GN=Rfc1 PE=1 SV=2</t>
  </si>
  <si>
    <t>Q91YN9</t>
  </si>
  <si>
    <t>BAG2</t>
  </si>
  <si>
    <t>Q91YN9|BAG2_MOUSE BAG family molecular chaperone regulator 2 OS=Mus musculus GN=Bag2 PE=1 SV=1</t>
  </si>
  <si>
    <t>P97770</t>
  </si>
  <si>
    <t>THUM3</t>
  </si>
  <si>
    <t>P97770|THUM3_MOUSE THUMP domain-containing protein 3 OS=Mus musculus GN=Thumpd3 PE=1 SV=1</t>
  </si>
  <si>
    <t>P45591</t>
  </si>
  <si>
    <t>COF2</t>
  </si>
  <si>
    <t>P45591|COF2_MOUSE Cofilin-2 OS=Mus musculus GN=Cfl2 PE=1 SV=1</t>
  </si>
  <si>
    <t>Q9CZX0</t>
  </si>
  <si>
    <t>ELP3</t>
  </si>
  <si>
    <t>Q9CZX0|ELP3_MOUSE Elongator complex protein 3 OS=Mus musculus GN=Elp3 PE=1 SV=1</t>
  </si>
  <si>
    <t>O55135</t>
  </si>
  <si>
    <t>IF6</t>
  </si>
  <si>
    <t>O55135|IF6_MOUSE Eukaryotic translation initiation factor 6 OS=Mus musculus GN=Eif6 PE=1 SV=2</t>
  </si>
  <si>
    <t>P02463</t>
  </si>
  <si>
    <t>CO4A1</t>
  </si>
  <si>
    <t>P02463|CO4A1_MOUSE Collagen alpha-1(IV) chain OS=Mus musculus GN=Col4a1 PE=1 SV=4</t>
  </si>
  <si>
    <t>Q61398</t>
  </si>
  <si>
    <t>PCOC1</t>
  </si>
  <si>
    <t>Q61398|PCOC1_MOUSE Procollagen C-endopeptidase enhancer 1 OS=Mus musculus GN=Pcolce PE=1 SV=2</t>
  </si>
  <si>
    <t>Q5SUR0</t>
  </si>
  <si>
    <t>PUR4</t>
  </si>
  <si>
    <t>Q5SUR0|PUR4_MOUSE Phosphoribosylformylglycinamidine synthase OS=Mus musculus GN=Pfas PE=1 SV=1</t>
  </si>
  <si>
    <t>Q91ZR2</t>
  </si>
  <si>
    <t>SNX18</t>
  </si>
  <si>
    <t>Q91ZR2|SNX18_MOUSE Sorting nexin-18 OS=Mus musculus GN=Snx18 PE=1 SV=1</t>
  </si>
  <si>
    <t>P24527</t>
  </si>
  <si>
    <t>LKHA4</t>
  </si>
  <si>
    <t>P24527|LKHA4_MOUSE Leukotriene A-4 hydrolase OS=Mus musculus GN=Lta4h PE=1 SV=4</t>
  </si>
  <si>
    <t>Q8R1I1</t>
  </si>
  <si>
    <t>QCR9</t>
  </si>
  <si>
    <t>Q8R1I1|QCR9_MOUSE Cytochrome b-c1 complex subunit 9 OS=Mus musculus GN=Uqcr10 PE=1 SV=1</t>
  </si>
  <si>
    <t>Q71FD7</t>
  </si>
  <si>
    <t>FBLI1</t>
  </si>
  <si>
    <t>Q71FD7|FBLI1_MOUSE Filamin-binding LIM protein 1 OS=Mus musculus GN=Fblim1 PE=1 SV=2</t>
  </si>
  <si>
    <t>Q6P5F9</t>
  </si>
  <si>
    <t>XPO1</t>
  </si>
  <si>
    <t>Q6P5F9|XPO1_MOUSE Exportin-1 OS=Mus musculus GN=Xpo1 PE=1 SV=1</t>
  </si>
  <si>
    <t>P17095</t>
  </si>
  <si>
    <t>HMGA1</t>
  </si>
  <si>
    <t>P17095|HMGA1_MOUSE High mobility group protein HMG-I/HMG-Y OS=Mus musculus GN=Hmga1 PE=1 SV=4</t>
  </si>
  <si>
    <t>Q9CZ04</t>
  </si>
  <si>
    <t>CSN7A</t>
  </si>
  <si>
    <t>Q9CZ04|CSN7A_MOUSE COP9 signalosome complex subunit 7a OS=Mus musculus GN=Cops7a PE=1 SV=2</t>
  </si>
  <si>
    <t>Q9ET30</t>
  </si>
  <si>
    <t>TM9S3</t>
  </si>
  <si>
    <t>Q9ET30|TM9S3_MOUSE Transmembrane 9 superfamily member 3 OS=Mus musculus GN=Tm9sf3 PE=1 SV=1</t>
  </si>
  <si>
    <t>Q9D710</t>
  </si>
  <si>
    <t>TMX2</t>
  </si>
  <si>
    <t>Q9D710|TMX2_MOUSE Thioredoxin-related transmembrane protein 2 OS=Mus musculus GN=Tmx2 PE=1 SV=1</t>
  </si>
  <si>
    <t>Q60739</t>
  </si>
  <si>
    <t>BAG1</t>
  </si>
  <si>
    <t>Q60739|BAG1_MOUSE BAG family molecular chaperone regulator 1 OS=Mus musculus GN=Bag1 PE=1 SV=3</t>
  </si>
  <si>
    <t>P47856</t>
  </si>
  <si>
    <t>GFPT1</t>
  </si>
  <si>
    <t>P47856|GFPT1_MOUSE Glutamine--fructose-6-phosphate aminotransferase [isomerizing] 1 OS=Mus musculus GN=Gfpt1 PE=1 SV=3</t>
  </si>
  <si>
    <t>P58774</t>
  </si>
  <si>
    <t>TPM2</t>
  </si>
  <si>
    <t>P58774|TPM2_MOUSE Tropomyosin beta chain OS=Mus musculus GN=Tpm2 PE=1 SV=1</t>
  </si>
  <si>
    <t>Q9WUD1</t>
  </si>
  <si>
    <t>CHIP</t>
  </si>
  <si>
    <t>Q9WUD1|CHIP_MOUSE STIP1 homology and U box-containing protein 1 OS=Mus musculus GN=Stub1 PE=1 SV=1</t>
  </si>
  <si>
    <t>P45481</t>
  </si>
  <si>
    <t>CBP</t>
  </si>
  <si>
    <t>P45481|CBP_MOUSE CREB-binding protein OS=Mus musculus GN=Crebbp PE=1 SV=3</t>
  </si>
  <si>
    <t>Q8K2C9</t>
  </si>
  <si>
    <t>HACD3</t>
  </si>
  <si>
    <t>Q8K2C9|HACD3_MOUSE Very-long-chain (3R)-3-hydroxyacyl-CoA dehydratase 3 OS=Mus musculus GN=Hacd3 PE=1 SV=2</t>
  </si>
  <si>
    <t>Q7TSJ2</t>
  </si>
  <si>
    <t>MAP6</t>
  </si>
  <si>
    <t>Q7TSJ2|MAP6_MOUSE Microtubule-associated protein 6 OS=Mus musculus GN=Map6 PE=1 SV=2</t>
  </si>
  <si>
    <t>Q9QYJ0</t>
  </si>
  <si>
    <t>DNJA2</t>
  </si>
  <si>
    <t>Q9QYJ0|DNJA2_MOUSE DnaJ homolog subfamily A member 2 OS=Mus musculus GN=Dnaja2 PE=1 SV=1</t>
  </si>
  <si>
    <t>Q8R550</t>
  </si>
  <si>
    <t>SH3K1</t>
  </si>
  <si>
    <t>Q8R550|SH3K1_MOUSE SH3 domain-containing kinase-binding protein 1 OS=Mus musculus GN=Sh3kbp1 PE=1 SV=1</t>
  </si>
  <si>
    <t>P57780</t>
  </si>
  <si>
    <t>ACTN4</t>
  </si>
  <si>
    <t>P57780|ACTN4_MOUSE Alpha-actinin-4 OS=Mus musculus GN=Actn4 PE=1 SV=1</t>
  </si>
  <si>
    <t>Q501J6</t>
  </si>
  <si>
    <t>DDX17</t>
  </si>
  <si>
    <t>Q501J6|DDX17_MOUSE Probable ATP-dependent RNA helicase DDX17 OS=Mus musculus GN=Ddx17 PE=1 SV=1</t>
  </si>
  <si>
    <t>P05132</t>
  </si>
  <si>
    <t>KAPCA</t>
  </si>
  <si>
    <t>P05132|KAPCA_MOUSE cAMP-dependent protein kinase catalytic subunit alpha OS=Mus musculus GN=Prkaca PE=1 SV=3</t>
  </si>
  <si>
    <t>O70404</t>
  </si>
  <si>
    <t>VAMP8</t>
  </si>
  <si>
    <t>O70404|VAMP8_MOUSE Vesicle-associated membrane protein 8 OS=Mus musculus GN=Vamp8 PE=1 SV=1</t>
  </si>
  <si>
    <t>Q9CQV1</t>
  </si>
  <si>
    <t>TIM16</t>
  </si>
  <si>
    <t>Q9CQV1|TIM16_MOUSE Mitochondrial import inner membrane translocase subunit TIM16 OS=Mus musculus GN=Pam16 PE=1 SV=1</t>
  </si>
  <si>
    <t>P47941</t>
  </si>
  <si>
    <t>CRKL</t>
  </si>
  <si>
    <t>P47941|CRKL_MOUSE Crk-like protein OS=Mus musculus GN=Crkl PE=1 SV=2</t>
  </si>
  <si>
    <t>Q9D7H3</t>
  </si>
  <si>
    <t>RTCA</t>
  </si>
  <si>
    <t>Q9D7H3|RTCA_MOUSE RNA 3'-terminal phosphate cyclase OS=Mus musculus GN=RtcA PE=1 SV=2</t>
  </si>
  <si>
    <t>Q99KE1</t>
  </si>
  <si>
    <t>MAOM</t>
  </si>
  <si>
    <t>Q99KE1|MAOM_MOUSE NAD-dependent malic enzyme, mitochondrial OS=Mus musculus GN=Me2 PE=1 SV=1</t>
  </si>
  <si>
    <t>P53994</t>
  </si>
  <si>
    <t>RAB2A</t>
  </si>
  <si>
    <t>P53994|RAB2A_MOUSE Ras-related protein Rab-2A OS=Mus musculus GN=Rab2a PE=1 SV=1</t>
  </si>
  <si>
    <t>Q8CI51</t>
  </si>
  <si>
    <t>PDLI5</t>
  </si>
  <si>
    <t>Q8CI51|PDLI5_MOUSE PDZ and LIM domain protein 5 OS=Mus musculus GN=Pdlim5 PE=1 SV=4</t>
  </si>
  <si>
    <t>Q9R059</t>
  </si>
  <si>
    <t>FHL3</t>
  </si>
  <si>
    <t>Q9R059|FHL3_MOUSE Four and a half LIM domains protein 3 OS=Mus musculus GN=Fhl3 PE=1 SV=2</t>
  </si>
  <si>
    <t>Q8C6G8</t>
  </si>
  <si>
    <t>WDR26</t>
  </si>
  <si>
    <t>Q8C6G8|WDR26_MOUSE WD repeat-containing protein 26 OS=Mus musculus GN=Wdr26 PE=1 SV=3</t>
  </si>
  <si>
    <t>Q9WV60</t>
  </si>
  <si>
    <t>GSK3B</t>
  </si>
  <si>
    <t>Q9WV60|GSK3B_MOUSE Glycogen synthase kinase-3 beta OS=Mus musculus GN=Gsk3b PE=1 SV=2</t>
  </si>
  <si>
    <t>Q60967</t>
  </si>
  <si>
    <t>PAPS1</t>
  </si>
  <si>
    <t>Q60967|PAPS1_MOUSE Bifunctional 3'-phosphoadenosine 5'-phosphosulfate synthase 1 OS=Mus musculus GN=Papss1 PE=1 SV=1</t>
  </si>
  <si>
    <t>Q922D4</t>
  </si>
  <si>
    <t>PP6R3</t>
  </si>
  <si>
    <t>Q922D4|PP6R3_MOUSE Serine/threonine-protein phosphatase 6 regulatory subunit 3 OS=Mus musculus GN=Ppp6r3 PE=1 SV=1</t>
  </si>
  <si>
    <t>Q8VE70</t>
  </si>
  <si>
    <t>PDC10</t>
  </si>
  <si>
    <t>Q8VE70|PDC10_MOUSE Programmed cell death protein 10 OS=Mus musculus GN=Pdcd10 PE=1 SV=1</t>
  </si>
  <si>
    <t>Q6A0A2</t>
  </si>
  <si>
    <t>LAR4B</t>
  </si>
  <si>
    <t>Q6A0A2|LAR4B_MOUSE La-related protein 4B OS=Mus musculus GN=Larp4b PE=1 SV=2</t>
  </si>
  <si>
    <t>Q66GT5</t>
  </si>
  <si>
    <t>PTPM1</t>
  </si>
  <si>
    <t>Q66GT5|PTPM1_MOUSE Phosphatidylglycerophosphatase and protein-tyrosine phosphatase 1 OS=Mus musculus GN=Ptpmt1 PE=1 SV=1</t>
  </si>
  <si>
    <t>Q8BVA4</t>
  </si>
  <si>
    <t>LMOD1</t>
  </si>
  <si>
    <t>Q8BVA4|LMOD1_MOUSE Leiomodin-1 OS=Mus musculus GN=Lmod1 PE=2 SV=1</t>
  </si>
  <si>
    <t>O35295</t>
  </si>
  <si>
    <t>PURB</t>
  </si>
  <si>
    <t>O35295|PURB_MOUSE Transcriptional activator protein Pur-beta OS=Mus musculus GN=Purb PE=1 SV=3</t>
  </si>
  <si>
    <t>P62071</t>
  </si>
  <si>
    <t>RRAS2</t>
  </si>
  <si>
    <t>P62071|RRAS2_MOUSE Ras-related protein R-Ras2 OS=Mus musculus GN=Rras2 PE=1 SV=1</t>
  </si>
  <si>
    <t>O70433</t>
  </si>
  <si>
    <t>FHL2</t>
  </si>
  <si>
    <t>O70433|FHL2_MOUSE Four and a half LIM domains protein 2 OS=Mus musculus GN=Fhl2 PE=1 SV=1</t>
  </si>
  <si>
    <t>P35235</t>
  </si>
  <si>
    <t>PTN11</t>
  </si>
  <si>
    <t>P35235|PTN11_MOUSE Tyrosine-protein phosphatase non-receptor type 11 OS=Mus musculus GN=Ptpn11 PE=1 SV=2</t>
  </si>
  <si>
    <t>Q3TXS7</t>
  </si>
  <si>
    <t>PSMD1</t>
  </si>
  <si>
    <t>Q3TXS7|PSMD1_MOUSE 26S proteasome non-ATPase regulatory subunit 1 OS=Mus musculus GN=Psmd1 PE=1 SV=1</t>
  </si>
  <si>
    <t>P47753</t>
  </si>
  <si>
    <t>CAZA1</t>
  </si>
  <si>
    <t>P47753|CAZA1_MOUSE F-actin-capping protein subunit alpha-1 OS=Mus musculus GN=Capza1 PE=1 SV=4</t>
  </si>
  <si>
    <t>Q00560</t>
  </si>
  <si>
    <t>IL6RB</t>
  </si>
  <si>
    <t>Q00560|IL6RB_MOUSE Interleukin-6 receptor subunit beta OS=Mus musculus GN=Il6st PE=1 SV=2</t>
  </si>
  <si>
    <t>Q9R0A0</t>
  </si>
  <si>
    <t>PEX14</t>
  </si>
  <si>
    <t>Q9R0A0|PEX14_MOUSE Peroxisomal membrane protein PEX14 OS=Mus musculus GN=Pex14 PE=1 SV=1</t>
  </si>
  <si>
    <t>Q80W54</t>
  </si>
  <si>
    <t>FACE1</t>
  </si>
  <si>
    <t>Q80W54|FACE1_MOUSE CAAX prenyl protease 1 homolog OS=Mus musculus GN=Zmpste24 PE=1 SV=2</t>
  </si>
  <si>
    <t>P18760</t>
  </si>
  <si>
    <t>COF1</t>
  </si>
  <si>
    <t>P18760|COF1_MOUSE Cofilin-1 OS=Mus musculus GN=Cfl1 PE=1 SV=3</t>
  </si>
  <si>
    <t>O88342</t>
  </si>
  <si>
    <t>WDR1</t>
  </si>
  <si>
    <t>O88342|WDR1_MOUSE WD repeat-containing protein 1 OS=Mus musculus GN=Wdr1 PE=1 SV=3</t>
  </si>
  <si>
    <t>O35381</t>
  </si>
  <si>
    <t>AN32A</t>
  </si>
  <si>
    <t>O35381|AN32A_MOUSE Acidic leucine-rich nuclear phosphoprotein 32 family member A OS=Mus musculus GN=Anp32a PE=1 SV=1</t>
  </si>
  <si>
    <t>P62748</t>
  </si>
  <si>
    <t>HPCL1</t>
  </si>
  <si>
    <t>P62748|HPCL1_MOUSE Hippocalcin-like protein 1 OS=Mus musculus GN=Hpcal1 PE=1 SV=2</t>
  </si>
  <si>
    <t>Q6A065</t>
  </si>
  <si>
    <t>CE170</t>
  </si>
  <si>
    <t>Q6A065|CE170_MOUSE Centrosomal protein of 170 kDa OS=Mus musculus GN=Cep170 PE=1 SV=2</t>
  </si>
  <si>
    <t>P70202</t>
  </si>
  <si>
    <t>LXN</t>
  </si>
  <si>
    <t>P70202|LXN_MOUSE Latexin OS=Mus musculus GN=Lxn PE=1 SV=2</t>
  </si>
  <si>
    <t>Q8BMZ5</t>
  </si>
  <si>
    <t>SEN34</t>
  </si>
  <si>
    <t>Q8BMZ5|SEN34_MOUSE tRNA-splicing endonuclease subunit Sen34 OS=Mus musculus GN=Tsen34 PE=2 SV=2</t>
  </si>
  <si>
    <t>P47757</t>
  </si>
  <si>
    <t>CAPZB</t>
  </si>
  <si>
    <t>P47757|CAPZB_MOUSE F-actin-capping protein subunit beta OS=Mus musculus GN=Capzb PE=1 SV=3</t>
  </si>
  <si>
    <t>Q91YJ2</t>
  </si>
  <si>
    <t>SNX4</t>
  </si>
  <si>
    <t>Q91YJ2|SNX4_MOUSE Sorting nexin-4 OS=Mus musculus GN=Snx4 PE=1 SV=1</t>
  </si>
  <si>
    <t>O88544</t>
  </si>
  <si>
    <t>CSN4</t>
  </si>
  <si>
    <t>O88544|CSN4_MOUSE COP9 signalosome complex subunit 4 OS=Mus musculus GN=Cops4 PE=1 SV=1</t>
  </si>
  <si>
    <t>Q91VM9</t>
  </si>
  <si>
    <t>IPYR2</t>
  </si>
  <si>
    <t>Q91VM9|IPYR2_MOUSE Inorganic pyrophosphatase 2, mitochondrial OS=Mus musculus GN=Ppa2 PE=1 SV=1</t>
  </si>
  <si>
    <t>P17427</t>
  </si>
  <si>
    <t>AP2A2</t>
  </si>
  <si>
    <t>P17427|AP2A2_MOUSE AP-2 complex subunit alpha-2 OS=Mus musculus GN=Ap2a2 PE=1 SV=2</t>
  </si>
  <si>
    <t>Q9R060</t>
  </si>
  <si>
    <t>NUBP1</t>
  </si>
  <si>
    <t>Q9R060|NUBP1_MOUSE Cytosolic Fe-S cluster assembly factor NUBP1 OS=Mus musculus GN=Nubp1 PE=1 SV=1</t>
  </si>
  <si>
    <t>P70271</t>
  </si>
  <si>
    <t>PDLI4</t>
  </si>
  <si>
    <t>P70271|PDLI4_MOUSE PDZ and LIM domain protein 4 OS=Mus musculus GN=Pdlim4 PE=1 SV=3</t>
  </si>
  <si>
    <t>P08074</t>
  </si>
  <si>
    <t>CBR2</t>
  </si>
  <si>
    <t>P08074|CBR2_MOUSE Carbonyl reductase [NADPH] 2 OS=Mus musculus GN=Cbr2 PE=1 SV=1</t>
  </si>
  <si>
    <t>Q9WUK4</t>
  </si>
  <si>
    <t>RFC2</t>
  </si>
  <si>
    <t>Q9WUK4|RFC2_MOUSE Replication factor C subunit 2 OS=Mus musculus GN=Rfc2 PE=1 SV=1</t>
  </si>
  <si>
    <t>P26041</t>
  </si>
  <si>
    <t>MOES</t>
  </si>
  <si>
    <t>P26041|MOES_MOUSE Moesin OS=Mus musculus GN=Msn PE=1 SV=3</t>
  </si>
  <si>
    <t>O08528</t>
  </si>
  <si>
    <t>HXK2</t>
  </si>
  <si>
    <t>O08528|HXK2_MOUSE Hexokinase-2 OS=Mus musculus GN=Hk2 PE=1 SV=1</t>
  </si>
  <si>
    <t>Q8CCF0</t>
  </si>
  <si>
    <t>PRP31</t>
  </si>
  <si>
    <t>Q8CCF0|PRP31_MOUSE U4/U6 small nuclear ribonucleoprotein Prp31 OS=Mus musculus GN=Prpf31 PE=1 SV=3</t>
  </si>
  <si>
    <t>Q8BHL4</t>
  </si>
  <si>
    <t>RAI3</t>
  </si>
  <si>
    <t>Q8BHL4|RAI3_MOUSE Retinoic acid-induced protein 3 OS=Mus musculus GN=Gprc5a PE=1 SV=1</t>
  </si>
  <si>
    <t>Q8VD75</t>
  </si>
  <si>
    <t>HIP1</t>
  </si>
  <si>
    <t>Q8VD75|HIP1_MOUSE Huntingtin-interacting protein 1 OS=Mus musculus GN=Hip1 PE=1 SV=2</t>
  </si>
  <si>
    <t>P60840</t>
  </si>
  <si>
    <t>ENSA</t>
  </si>
  <si>
    <t>P60840|ENSA_MOUSE Alpha-endosulfine OS=Mus musculus GN=Ensa PE=1 SV=1</t>
  </si>
  <si>
    <t>P70280</t>
  </si>
  <si>
    <t>VAMP7</t>
  </si>
  <si>
    <t>P70280|VAMP7_MOUSE Vesicle-associated membrane protein 7 OS=Mus musculus GN=Vamp7 PE=1 SV=1</t>
  </si>
  <si>
    <t>Q9JKV1</t>
  </si>
  <si>
    <t>ADRM1</t>
  </si>
  <si>
    <t>Q9JKV1|ADRM1_MOUSE Proteasomal ubiquitin receptor ADRM1 OS=Mus musculus GN=Adrm1 PE=1 SV=2</t>
  </si>
  <si>
    <t>Q91WJ8</t>
  </si>
  <si>
    <t>FUBP1</t>
  </si>
  <si>
    <t>Q91WJ8|FUBP1_MOUSE Far upstream element-binding protein 1 OS=Mus musculus GN=Fubp1 PE=1 SV=1</t>
  </si>
  <si>
    <t>P58742</t>
  </si>
  <si>
    <t>AAAS</t>
  </si>
  <si>
    <t>P58742|AAAS_MOUSE Aladin OS=Mus musculus GN=Aaas PE=1 SV=1</t>
  </si>
  <si>
    <t>Q9ESP1</t>
  </si>
  <si>
    <t>SDF2L</t>
  </si>
  <si>
    <t>Q9ESP1|SDF2L_MOUSE Stromal cell-derived factor 2-like protein 1 OS=Mus musculus GN=Sdf2l1 PE=1 SV=2</t>
  </si>
  <si>
    <t>Q99J93</t>
  </si>
  <si>
    <t>IFM2</t>
  </si>
  <si>
    <t>Q99J93|IFM2_MOUSE Interferon-induced transmembrane protein 2 OS=Mus musculus GN=Ifitm2 PE=1 SV=1</t>
  </si>
  <si>
    <t>Q9R099</t>
  </si>
  <si>
    <t>TBL2</t>
  </si>
  <si>
    <t>Q9R099|TBL2_MOUSE Transducin beta-like protein 2 OS=Mus musculus GN=Tbl2 PE=1 SV=2</t>
  </si>
  <si>
    <t>Q3THE2</t>
  </si>
  <si>
    <t>ML12B</t>
  </si>
  <si>
    <t>Q3THE2|ML12B_MOUSE Myosin regulatory light chain 12B OS=Mus musculus GN=Myl12b PE=1 SV=2</t>
  </si>
  <si>
    <t>Q9CQQ7</t>
  </si>
  <si>
    <t>AT5F1</t>
  </si>
  <si>
    <t>Q9CQQ7|AT5F1_MOUSE ATP synthase F(0) complex subunit B1, mitochondrial OS=Mus musculus GN=Atp5f1 PE=1 SV=1</t>
  </si>
  <si>
    <t>Q61879</t>
  </si>
  <si>
    <t>MYH10</t>
  </si>
  <si>
    <t>Q61879|MYH10_MOUSE Myosin-10 OS=Mus musculus GN=Myh10 PE=1 SV=2</t>
  </si>
  <si>
    <t>Q8BMC4</t>
  </si>
  <si>
    <t>NOP9</t>
  </si>
  <si>
    <t>Q8BMC4|NOP9_MOUSE Nucleolar protein 9 OS=Mus musculus GN=Nop9 PE=1 SV=1</t>
  </si>
  <si>
    <t>Q91W59</t>
  </si>
  <si>
    <t>RBMS1</t>
  </si>
  <si>
    <t>Q91W59|RBMS1_MOUSE RNA-binding motif, single-stranded-interacting protein 1 OS=Mus musculus GN=Rbms1 PE=1 SV=1</t>
  </si>
  <si>
    <t>Q9WTK5</t>
  </si>
  <si>
    <t>NFKB2</t>
  </si>
  <si>
    <t>Q9WTK5|NFKB2_MOUSE Nuclear factor NF-kappa-B p100 subunit OS=Mus musculus GN=Nfkb2 PE=1 SV=1</t>
  </si>
  <si>
    <t>Q99K51</t>
  </si>
  <si>
    <t>PLST</t>
  </si>
  <si>
    <t>Q99K51|PLST_MOUSE Plastin-3 OS=Mus musculus GN=Pls3 PE=1 SV=3</t>
  </si>
  <si>
    <t>Q9D7M1</t>
  </si>
  <si>
    <t>GID8</t>
  </si>
  <si>
    <t>Q9D7M1|GID8_MOUSE Glucose-induced degradation protein 8 homolog OS=Mus musculus GN=Gid8 PE=1 SV=1</t>
  </si>
  <si>
    <t>Q80Y14</t>
  </si>
  <si>
    <t>GLRX5</t>
  </si>
  <si>
    <t>Q80Y14|GLRX5_MOUSE Glutaredoxin-related protein 5, mitochondrial OS=Mus musculus GN=Glrx5 PE=1 SV=2</t>
  </si>
  <si>
    <t>Q8BY87</t>
  </si>
  <si>
    <t>UBP47</t>
  </si>
  <si>
    <t>Q8BY87|UBP47_MOUSE Ubiquitin carboxyl-terminal hydrolase 47 OS=Mus musculus GN=Usp47 PE=1 SV=2</t>
  </si>
  <si>
    <t>Q9D1M0</t>
  </si>
  <si>
    <t>SEC13</t>
  </si>
  <si>
    <t>Q9D1M0|SEC13_MOUSE Protein SEC13 homolog OS=Mus musculus GN=Sec13 PE=1 SV=3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</si>
</sst>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 applyFill="1" applyAlignment="1">
      <alignment horizontal="left" wrapText="1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wrapText="1"/>
    </xf>
    <xf numFmtId="2" fontId="2" fillId="0" borderId="0" xfId="0" applyNumberFormat="1" applyFont="1" applyAlignment="1">
      <alignment horizontal="center"/>
    </xf>
    <xf numFmtId="17" fontId="0" fillId="0" borderId="0" xfId="0" applyNumberFormat="1"/>
    <xf numFmtId="17" fontId="2" fillId="0" borderId="0" xfId="0" applyNumberFormat="1" applyFont="1"/>
    <xf numFmtId="0" fontId="1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utator/Results/Proteomics_all%20cell%20lines/MET9323_ProteinList_Lys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wertung"/>
      <sheetName val="MET9323_ProteinList"/>
      <sheetName val="QValues"/>
    </sheetNames>
    <sheetDataSet>
      <sheetData sheetId="0"/>
      <sheetData sheetId="1"/>
      <sheetData sheetId="2">
        <row r="1">
          <cell r="A1" t="str">
            <v>Accession</v>
          </cell>
          <cell r="B1" t="str">
            <v>Anova (p)</v>
          </cell>
          <cell r="C1" t="str">
            <v>q Value</v>
          </cell>
          <cell r="D1" t="str">
            <v>Power</v>
          </cell>
          <cell r="E1" t="str">
            <v>Tag</v>
          </cell>
          <cell r="F1" t="str">
            <v>Cluster</v>
          </cell>
        </row>
        <row r="2">
          <cell r="A2" t="str">
            <v>Q91VX2</v>
          </cell>
          <cell r="B2">
            <v>6.0493847686693403E-7</v>
          </cell>
          <cell r="C2">
            <v>1.0719580323427201E-3</v>
          </cell>
          <cell r="D2">
            <v>1</v>
          </cell>
          <cell r="F2" t="str">
            <v>Red</v>
          </cell>
        </row>
        <row r="3">
          <cell r="A3" t="str">
            <v>Q9CQU5</v>
          </cell>
          <cell r="B3">
            <v>1.90611163181086E-5</v>
          </cell>
          <cell r="C3">
            <v>1.4453826493214901E-2</v>
          </cell>
          <cell r="D3">
            <v>1</v>
          </cell>
          <cell r="F3" t="str">
            <v>Red</v>
          </cell>
        </row>
        <row r="4">
          <cell r="A4" t="str">
            <v>P62960</v>
          </cell>
          <cell r="B4">
            <v>2.4470199914250401E-5</v>
          </cell>
          <cell r="C4">
            <v>1.4453826493214901E-2</v>
          </cell>
          <cell r="D4">
            <v>1</v>
          </cell>
          <cell r="F4" t="str">
            <v>Red</v>
          </cell>
        </row>
        <row r="5">
          <cell r="A5" t="str">
            <v>Q9D883</v>
          </cell>
          <cell r="B5">
            <v>5.7769589042244697E-5</v>
          </cell>
          <cell r="C5">
            <v>1.8783761621022601E-2</v>
          </cell>
          <cell r="D5">
            <v>0.99999999999998102</v>
          </cell>
          <cell r="F5" t="str">
            <v>Red</v>
          </cell>
        </row>
        <row r="6">
          <cell r="A6" t="str">
            <v>P00416</v>
          </cell>
          <cell r="B6">
            <v>6.5586850503396299E-5</v>
          </cell>
          <cell r="C6">
            <v>1.8783761621022601E-2</v>
          </cell>
          <cell r="D6">
            <v>0.999999999999856</v>
          </cell>
          <cell r="F6" t="str">
            <v>Red</v>
          </cell>
        </row>
        <row r="7">
          <cell r="A7" t="str">
            <v>Q8CCS6</v>
          </cell>
          <cell r="B7">
            <v>7.9416013798794206E-5</v>
          </cell>
          <cell r="C7">
            <v>1.8783761621022601E-2</v>
          </cell>
          <cell r="D7">
            <v>0.99999999999781597</v>
          </cell>
          <cell r="F7" t="str">
            <v>Red</v>
          </cell>
        </row>
        <row r="8">
          <cell r="A8" t="str">
            <v>P48771</v>
          </cell>
          <cell r="B8">
            <v>8.3078020393978396E-5</v>
          </cell>
          <cell r="C8">
            <v>1.8783761621022601E-2</v>
          </cell>
          <cell r="D8">
            <v>0.99999999999597</v>
          </cell>
          <cell r="F8" t="str">
            <v>Red</v>
          </cell>
        </row>
        <row r="9">
          <cell r="A9" t="str">
            <v>P59808</v>
          </cell>
          <cell r="B9">
            <v>8.4801977704440605E-5</v>
          </cell>
          <cell r="C9">
            <v>1.8783761621022601E-2</v>
          </cell>
          <cell r="D9">
            <v>0.99999999999474398</v>
          </cell>
          <cell r="F9" t="str">
            <v>Red</v>
          </cell>
        </row>
        <row r="10">
          <cell r="A10" t="str">
            <v>Q9R0U0</v>
          </cell>
          <cell r="B10">
            <v>1.05482619997876E-4</v>
          </cell>
          <cell r="C10">
            <v>2.0768492463509199E-2</v>
          </cell>
          <cell r="D10">
            <v>0.99999999992869903</v>
          </cell>
          <cell r="F10" t="str">
            <v>Red</v>
          </cell>
        </row>
        <row r="11">
          <cell r="A11" t="str">
            <v>Q91YT7</v>
          </cell>
          <cell r="B11">
            <v>1.8278686845163401E-4</v>
          </cell>
          <cell r="C11">
            <v>3.06455696944717E-2</v>
          </cell>
          <cell r="D11">
            <v>0.999999985329315</v>
          </cell>
          <cell r="F11" t="str">
            <v>Red</v>
          </cell>
        </row>
        <row r="12">
          <cell r="A12" t="str">
            <v>Q9DB96</v>
          </cell>
          <cell r="B12">
            <v>1.90236483740835E-4</v>
          </cell>
          <cell r="C12">
            <v>3.06455696944717E-2</v>
          </cell>
          <cell r="D12">
            <v>0.99999997953384301</v>
          </cell>
          <cell r="F12" t="str">
            <v>Red</v>
          </cell>
        </row>
        <row r="13">
          <cell r="A13" t="str">
            <v>O35972</v>
          </cell>
          <cell r="B13">
            <v>2.27794904874789E-4</v>
          </cell>
          <cell r="C13">
            <v>3.3637935556680702E-2</v>
          </cell>
          <cell r="D13">
            <v>0.99999991447060599</v>
          </cell>
          <cell r="F13" t="str">
            <v>Red</v>
          </cell>
        </row>
        <row r="14">
          <cell r="A14" t="str">
            <v>Q8BH04</v>
          </cell>
          <cell r="B14">
            <v>2.7048540717755599E-4</v>
          </cell>
          <cell r="C14">
            <v>3.5368660103040399E-2</v>
          </cell>
          <cell r="D14">
            <v>0.99999969784290499</v>
          </cell>
          <cell r="F14" t="str">
            <v>Red</v>
          </cell>
        </row>
        <row r="15">
          <cell r="A15" t="str">
            <v>Q9DC23</v>
          </cell>
          <cell r="B15">
            <v>3.2728443678509101E-4</v>
          </cell>
          <cell r="C15">
            <v>3.5368660103040399E-2</v>
          </cell>
          <cell r="D15">
            <v>0.99999889626582705</v>
          </cell>
          <cell r="F15" t="str">
            <v>Red</v>
          </cell>
        </row>
        <row r="16">
          <cell r="A16" t="str">
            <v>Q9CQU1</v>
          </cell>
          <cell r="B16">
            <v>3.3294308816122998E-4</v>
          </cell>
          <cell r="C16">
            <v>3.5368660103040399E-2</v>
          </cell>
          <cell r="D16">
            <v>0.99999876622105499</v>
          </cell>
          <cell r="F16" t="str">
            <v>Red</v>
          </cell>
        </row>
        <row r="17">
          <cell r="A17" t="str">
            <v>Q9WVA3</v>
          </cell>
          <cell r="B17">
            <v>3.5992525988548502E-4</v>
          </cell>
          <cell r="C17">
            <v>3.5368660103040399E-2</v>
          </cell>
          <cell r="D17">
            <v>0.99999797390939504</v>
          </cell>
          <cell r="F17" t="str">
            <v>Red</v>
          </cell>
        </row>
        <row r="18">
          <cell r="A18" t="str">
            <v>Q99ME9</v>
          </cell>
          <cell r="B18">
            <v>3.91849798142218E-4</v>
          </cell>
          <cell r="C18">
            <v>3.5368660103040399E-2</v>
          </cell>
          <cell r="D18">
            <v>0.999996584803725</v>
          </cell>
          <cell r="F18" t="str">
            <v>Red</v>
          </cell>
        </row>
        <row r="19">
          <cell r="A19" t="str">
            <v>Q8K021</v>
          </cell>
          <cell r="B19">
            <v>4.2147804088310499E-4</v>
          </cell>
          <cell r="C19">
            <v>3.5368660103040399E-2</v>
          </cell>
          <cell r="D19">
            <v>0.99999473516649795</v>
          </cell>
          <cell r="F19" t="str">
            <v>Red</v>
          </cell>
        </row>
        <row r="20">
          <cell r="A20" t="str">
            <v>P03899</v>
          </cell>
          <cell r="B20">
            <v>4.24062784192713E-4</v>
          </cell>
          <cell r="C20">
            <v>3.5368660103040399E-2</v>
          </cell>
          <cell r="D20">
            <v>0.99999454390257603</v>
          </cell>
          <cell r="F20" t="str">
            <v>Red</v>
          </cell>
        </row>
        <row r="21">
          <cell r="A21" t="str">
            <v>Q9EPK6</v>
          </cell>
          <cell r="B21">
            <v>4.2561472219460002E-4</v>
          </cell>
          <cell r="C21">
            <v>3.5368660103040399E-2</v>
          </cell>
          <cell r="D21">
            <v>0.999994426574777</v>
          </cell>
          <cell r="F21" t="str">
            <v>Red</v>
          </cell>
        </row>
        <row r="22">
          <cell r="A22" t="str">
            <v>Q689Z5</v>
          </cell>
          <cell r="B22">
            <v>4.2647671363937802E-4</v>
          </cell>
          <cell r="C22">
            <v>3.5368660103040399E-2</v>
          </cell>
          <cell r="D22">
            <v>0.99999436059195201</v>
          </cell>
          <cell r="F22" t="str">
            <v>Red</v>
          </cell>
        </row>
        <row r="23">
          <cell r="A23" t="str">
            <v>Q64669</v>
          </cell>
          <cell r="B23">
            <v>4.41387197961384E-4</v>
          </cell>
          <cell r="C23">
            <v>3.5368660103040399E-2</v>
          </cell>
          <cell r="D23">
            <v>0.99999312352328595</v>
          </cell>
          <cell r="F23" t="str">
            <v>Red</v>
          </cell>
        </row>
        <row r="24">
          <cell r="A24" t="str">
            <v>Q6NZF1</v>
          </cell>
          <cell r="B24">
            <v>4.5907101089615E-4</v>
          </cell>
          <cell r="C24">
            <v>3.5368660103040399E-2</v>
          </cell>
          <cell r="D24">
            <v>0.999991404744483</v>
          </cell>
          <cell r="F24" t="str">
            <v>Red</v>
          </cell>
        </row>
        <row r="25">
          <cell r="A25" t="str">
            <v>P54103</v>
          </cell>
          <cell r="B25">
            <v>5.4521871173818205E-4</v>
          </cell>
          <cell r="C25">
            <v>3.8689324656893502E-2</v>
          </cell>
          <cell r="D25">
            <v>0.99997815004185198</v>
          </cell>
          <cell r="F25" t="str">
            <v>Red</v>
          </cell>
        </row>
        <row r="26">
          <cell r="A26" t="str">
            <v>Q9DBS1</v>
          </cell>
          <cell r="B26">
            <v>5.6295550015594798E-4</v>
          </cell>
          <cell r="C26">
            <v>3.8689324656893502E-2</v>
          </cell>
          <cell r="D26">
            <v>0.99997420289454897</v>
          </cell>
          <cell r="F26" t="str">
            <v>Red</v>
          </cell>
        </row>
        <row r="27">
          <cell r="A27" t="str">
            <v>Q8R409</v>
          </cell>
          <cell r="B27">
            <v>6.1449315456751897E-4</v>
          </cell>
          <cell r="C27">
            <v>3.8689324656893502E-2</v>
          </cell>
          <cell r="D27">
            <v>0.99995983835949098</v>
          </cell>
          <cell r="F27" t="str">
            <v>Red</v>
          </cell>
        </row>
        <row r="28">
          <cell r="A28" t="str">
            <v>Q8VE37</v>
          </cell>
          <cell r="B28">
            <v>6.2207666392821704E-4</v>
          </cell>
          <cell r="C28">
            <v>3.8689324656893502E-2</v>
          </cell>
          <cell r="D28">
            <v>0.99995732783024904</v>
          </cell>
          <cell r="F28" t="str">
            <v>Red</v>
          </cell>
        </row>
        <row r="29">
          <cell r="A29" t="str">
            <v>Q8BY89</v>
          </cell>
          <cell r="B29">
            <v>6.2344418244974999E-4</v>
          </cell>
          <cell r="C29">
            <v>3.8689324656893502E-2</v>
          </cell>
          <cell r="D29">
            <v>0.999956863569606</v>
          </cell>
          <cell r="F29" t="str">
            <v>Red</v>
          </cell>
        </row>
        <row r="30">
          <cell r="A30" t="str">
            <v>Q99M28</v>
          </cell>
          <cell r="B30">
            <v>6.6174546865882501E-4</v>
          </cell>
          <cell r="C30">
            <v>3.8689324656893502E-2</v>
          </cell>
          <cell r="D30">
            <v>0.99994236023032301</v>
          </cell>
          <cell r="F30" t="str">
            <v>Red</v>
          </cell>
        </row>
        <row r="31">
          <cell r="A31" t="str">
            <v>Q99MD9</v>
          </cell>
          <cell r="B31">
            <v>7.1201432396739096E-4</v>
          </cell>
          <cell r="C31">
            <v>3.8689324656893502E-2</v>
          </cell>
          <cell r="D31">
            <v>0.99991855817126396</v>
          </cell>
          <cell r="F31" t="str">
            <v>Red</v>
          </cell>
        </row>
        <row r="32">
          <cell r="A32" t="str">
            <v>Q8C6B9</v>
          </cell>
          <cell r="B32">
            <v>7.4351979984177397E-4</v>
          </cell>
          <cell r="C32">
            <v>3.8689324656893502E-2</v>
          </cell>
          <cell r="D32">
            <v>0.99990060361278399</v>
          </cell>
          <cell r="F32" t="str">
            <v>Red</v>
          </cell>
        </row>
        <row r="33">
          <cell r="A33" t="str">
            <v>Q5XF90</v>
          </cell>
          <cell r="B33">
            <v>7.6919369400296701E-4</v>
          </cell>
          <cell r="C33">
            <v>3.8689324656893502E-2</v>
          </cell>
          <cell r="D33">
            <v>0.999884106141392</v>
          </cell>
          <cell r="F33" t="str">
            <v>Red</v>
          </cell>
        </row>
        <row r="34">
          <cell r="A34" t="str">
            <v>O35691</v>
          </cell>
          <cell r="B34">
            <v>7.9556541037406603E-4</v>
          </cell>
          <cell r="C34">
            <v>3.8689324656893502E-2</v>
          </cell>
          <cell r="D34">
            <v>0.99986532092397096</v>
          </cell>
          <cell r="F34" t="str">
            <v>Red</v>
          </cell>
        </row>
        <row r="35">
          <cell r="A35" t="str">
            <v>Q8BFS6</v>
          </cell>
          <cell r="B35">
            <v>8.01020875266789E-4</v>
          </cell>
          <cell r="C35">
            <v>3.8689324656893502E-2</v>
          </cell>
          <cell r="D35">
            <v>0.99986119422227104</v>
          </cell>
          <cell r="F35" t="str">
            <v>Red</v>
          </cell>
        </row>
        <row r="36">
          <cell r="A36" t="str">
            <v>Q6PAM1</v>
          </cell>
          <cell r="B36">
            <v>8.0377449261281799E-4</v>
          </cell>
          <cell r="C36">
            <v>3.8689324656893502E-2</v>
          </cell>
          <cell r="D36">
            <v>0.99985907935476304</v>
          </cell>
          <cell r="F36" t="str">
            <v>Red</v>
          </cell>
        </row>
        <row r="37">
          <cell r="A37" t="str">
            <v>Q60865</v>
          </cell>
          <cell r="B37">
            <v>8.0886947421698798E-4</v>
          </cell>
          <cell r="C37">
            <v>3.8689324656893502E-2</v>
          </cell>
          <cell r="D37">
            <v>0.99985510933973698</v>
          </cell>
          <cell r="F37" t="str">
            <v>Red</v>
          </cell>
        </row>
        <row r="38">
          <cell r="A38" t="str">
            <v>P56391</v>
          </cell>
          <cell r="B38">
            <v>8.3409465707051601E-4</v>
          </cell>
          <cell r="C38">
            <v>3.8689324656893502E-2</v>
          </cell>
          <cell r="D38">
            <v>0.99983434676025496</v>
          </cell>
          <cell r="F38" t="str">
            <v>Red</v>
          </cell>
        </row>
        <row r="39">
          <cell r="A39" t="str">
            <v>Q9JHT5</v>
          </cell>
          <cell r="B39">
            <v>8.4989697262016696E-4</v>
          </cell>
          <cell r="C39">
            <v>3.8689324656893502E-2</v>
          </cell>
          <cell r="D39">
            <v>0.99982037907482801</v>
          </cell>
          <cell r="F39" t="str">
            <v>Red</v>
          </cell>
        </row>
        <row r="40">
          <cell r="A40" t="str">
            <v>Q8BRN9</v>
          </cell>
          <cell r="B40">
            <v>8.5150888046825403E-4</v>
          </cell>
          <cell r="C40">
            <v>3.8689324656893502E-2</v>
          </cell>
          <cell r="D40">
            <v>0.99981891184816096</v>
          </cell>
          <cell r="F40" t="str">
            <v>Red</v>
          </cell>
        </row>
        <row r="41">
          <cell r="A41" t="str">
            <v>P63154</v>
          </cell>
          <cell r="B41">
            <v>9.8174300767717095E-4</v>
          </cell>
          <cell r="C41">
            <v>4.3491501326974602E-2</v>
          </cell>
          <cell r="D41">
            <v>0.99967271317352402</v>
          </cell>
          <cell r="F41" t="str">
            <v>Red</v>
          </cell>
        </row>
        <row r="42">
          <cell r="A42" t="str">
            <v>Q9D6Z1</v>
          </cell>
          <cell r="B42">
            <v>1.02157206594799E-3</v>
          </cell>
          <cell r="C42">
            <v>4.4152136794968003E-2</v>
          </cell>
          <cell r="D42">
            <v>0.99961639430535298</v>
          </cell>
          <cell r="F42" t="str">
            <v>Red</v>
          </cell>
        </row>
        <row r="43">
          <cell r="A43" t="str">
            <v>Q6PDM2</v>
          </cell>
          <cell r="B43">
            <v>1.1026848535781099E-3</v>
          </cell>
          <cell r="C43">
            <v>4.6284100143986297E-2</v>
          </cell>
          <cell r="D43">
            <v>0.99948361354208703</v>
          </cell>
          <cell r="F43" t="str">
            <v>Red</v>
          </cell>
        </row>
        <row r="44">
          <cell r="A44" t="str">
            <v>Q9Z223</v>
          </cell>
          <cell r="B44">
            <v>1.1231395116019199E-3</v>
          </cell>
          <cell r="C44">
            <v>4.6284100143986297E-2</v>
          </cell>
          <cell r="D44">
            <v>0.99944617241575395</v>
          </cell>
          <cell r="F44" t="str">
            <v>Red</v>
          </cell>
        </row>
        <row r="45">
          <cell r="A45" t="str">
            <v>Q9D379</v>
          </cell>
          <cell r="B45">
            <v>1.20851265199894E-3</v>
          </cell>
          <cell r="C45">
            <v>4.8508601447182297E-2</v>
          </cell>
          <cell r="D45">
            <v>0.99927207704431997</v>
          </cell>
          <cell r="F45" t="str">
            <v>Red</v>
          </cell>
        </row>
        <row r="46">
          <cell r="A46" t="str">
            <v>Q9DC50</v>
          </cell>
          <cell r="B46">
            <v>1.23186947297015E-3</v>
          </cell>
          <cell r="C46">
            <v>4.8508601447182297E-2</v>
          </cell>
          <cell r="D46">
            <v>0.99921933620177505</v>
          </cell>
          <cell r="F46" t="str">
            <v>Red</v>
          </cell>
        </row>
        <row r="47">
          <cell r="A47" t="str">
            <v>O55128</v>
          </cell>
          <cell r="B47">
            <v>1.3051407481297001E-3</v>
          </cell>
          <cell r="C47">
            <v>5.0114974143598702E-2</v>
          </cell>
          <cell r="D47">
            <v>0.99903931027808701</v>
          </cell>
          <cell r="F47" t="str">
            <v>Red</v>
          </cell>
        </row>
        <row r="48">
          <cell r="A48" t="str">
            <v>P24452</v>
          </cell>
          <cell r="B48">
            <v>1.42364135123673E-3</v>
          </cell>
          <cell r="C48">
            <v>5.0114974143598702E-2</v>
          </cell>
          <cell r="D48">
            <v>0.99870047455300404</v>
          </cell>
          <cell r="F48" t="str">
            <v>Red</v>
          </cell>
        </row>
        <row r="49">
          <cell r="A49" t="str">
            <v>Q9DB43</v>
          </cell>
          <cell r="B49">
            <v>1.4335787692526501E-3</v>
          </cell>
          <cell r="C49">
            <v>5.0114974143598702E-2</v>
          </cell>
          <cell r="D49">
            <v>0.99866934677137098</v>
          </cell>
          <cell r="F49" t="str">
            <v>Red</v>
          </cell>
        </row>
        <row r="50">
          <cell r="A50" t="str">
            <v>Q3TDN2</v>
          </cell>
          <cell r="B50">
            <v>1.4459627131969599E-3</v>
          </cell>
          <cell r="C50">
            <v>5.0114974143598702E-2</v>
          </cell>
          <cell r="D50">
            <v>0.99862996427413098</v>
          </cell>
          <cell r="F50" t="str">
            <v>Red</v>
          </cell>
        </row>
        <row r="51">
          <cell r="A51" t="str">
            <v>Q9CXV9</v>
          </cell>
          <cell r="B51">
            <v>1.4499742301076199E-3</v>
          </cell>
          <cell r="C51">
            <v>5.0114974143598702E-2</v>
          </cell>
          <cell r="D51">
            <v>0.99861706634805503</v>
          </cell>
          <cell r="F51" t="str">
            <v>Red</v>
          </cell>
        </row>
        <row r="52">
          <cell r="A52" t="str">
            <v>Q5SVQ0</v>
          </cell>
          <cell r="B52">
            <v>1.4667339348013401E-3</v>
          </cell>
          <cell r="C52">
            <v>5.0114974143598702E-2</v>
          </cell>
          <cell r="D52">
            <v>0.99856243420280699</v>
          </cell>
          <cell r="F52" t="str">
            <v>Red</v>
          </cell>
        </row>
        <row r="53">
          <cell r="A53" t="str">
            <v>Q6PFR5</v>
          </cell>
          <cell r="B53">
            <v>1.4706329082125799E-3</v>
          </cell>
          <cell r="C53">
            <v>5.0114974143598702E-2</v>
          </cell>
          <cell r="D53">
            <v>0.99854955189149397</v>
          </cell>
          <cell r="F53" t="str">
            <v>Red</v>
          </cell>
        </row>
        <row r="54">
          <cell r="A54" t="str">
            <v>Q99LH1</v>
          </cell>
          <cell r="B54">
            <v>1.5441497267189E-3</v>
          </cell>
          <cell r="C54">
            <v>5.1549633375235299E-2</v>
          </cell>
          <cell r="D54">
            <v>0.99829442664130097</v>
          </cell>
          <cell r="F54" t="str">
            <v>Red</v>
          </cell>
        </row>
        <row r="55">
          <cell r="A55" t="str">
            <v>Q64282</v>
          </cell>
          <cell r="B55">
            <v>1.5709152885036101E-3</v>
          </cell>
          <cell r="C55">
            <v>5.1549633375235299E-2</v>
          </cell>
          <cell r="D55">
            <v>0.99819577161455697</v>
          </cell>
          <cell r="F55" t="str">
            <v>Red</v>
          </cell>
        </row>
        <row r="56">
          <cell r="A56" t="str">
            <v>Q9CRD0</v>
          </cell>
          <cell r="B56">
            <v>1.6832470072893899E-3</v>
          </cell>
          <cell r="C56">
            <v>5.4231514860390601E-2</v>
          </cell>
          <cell r="D56">
            <v>0.99774816963167601</v>
          </cell>
          <cell r="F56" t="str">
            <v>Red</v>
          </cell>
        </row>
        <row r="57">
          <cell r="A57" t="str">
            <v>P41731</v>
          </cell>
          <cell r="B57">
            <v>1.7755495422600001E-3</v>
          </cell>
          <cell r="C57">
            <v>5.6183830092749E-2</v>
          </cell>
          <cell r="D57">
            <v>0.99734001538703299</v>
          </cell>
          <cell r="F57" t="str">
            <v>Red</v>
          </cell>
        </row>
        <row r="58">
          <cell r="A58" t="str">
            <v>P97855</v>
          </cell>
          <cell r="B58">
            <v>1.8153980450366001E-3</v>
          </cell>
          <cell r="C58">
            <v>5.6436956080693802E-2</v>
          </cell>
          <cell r="D58">
            <v>0.99715265418834098</v>
          </cell>
          <cell r="F58" t="str">
            <v>Red</v>
          </cell>
        </row>
        <row r="59">
          <cell r="A59" t="str">
            <v>Q9R112</v>
          </cell>
          <cell r="B59">
            <v>1.88616628527327E-3</v>
          </cell>
          <cell r="C59">
            <v>5.6866887827111398E-2</v>
          </cell>
          <cell r="D59">
            <v>0.99680349899876297</v>
          </cell>
          <cell r="F59" t="str">
            <v>Red</v>
          </cell>
        </row>
        <row r="60">
          <cell r="A60" t="str">
            <v>Q9JIX8</v>
          </cell>
          <cell r="B60">
            <v>1.89341101109685E-3</v>
          </cell>
          <cell r="C60">
            <v>5.6866887827111398E-2</v>
          </cell>
          <cell r="D60">
            <v>0.99676657809835301</v>
          </cell>
          <cell r="F60" t="str">
            <v>Red</v>
          </cell>
        </row>
        <row r="61">
          <cell r="A61" t="str">
            <v>Q61656</v>
          </cell>
          <cell r="B61">
            <v>2.0275901521236098E-3</v>
          </cell>
          <cell r="C61">
            <v>5.7600596007867898E-2</v>
          </cell>
          <cell r="D61">
            <v>0.99604380876784404</v>
          </cell>
          <cell r="F61" t="str">
            <v>Red</v>
          </cell>
        </row>
        <row r="62">
          <cell r="A62" t="str">
            <v>P04117</v>
          </cell>
          <cell r="B62">
            <v>2.03201519690654E-3</v>
          </cell>
          <cell r="C62">
            <v>5.7600596007867898E-2</v>
          </cell>
          <cell r="D62">
            <v>0.99601872711511097</v>
          </cell>
          <cell r="F62" t="str">
            <v>Red</v>
          </cell>
        </row>
        <row r="63">
          <cell r="A63" t="str">
            <v>Q9CPT5</v>
          </cell>
          <cell r="B63">
            <v>2.0563658611353298E-3</v>
          </cell>
          <cell r="C63">
            <v>5.7600596007867898E-2</v>
          </cell>
          <cell r="D63">
            <v>0.99587929992262003</v>
          </cell>
          <cell r="F63" t="str">
            <v>Red</v>
          </cell>
        </row>
        <row r="64">
          <cell r="A64" t="str">
            <v>P62754</v>
          </cell>
          <cell r="B64">
            <v>2.1100865618640598E-3</v>
          </cell>
          <cell r="C64">
            <v>5.7600596007867898E-2</v>
          </cell>
          <cell r="D64">
            <v>0.99556335554933195</v>
          </cell>
          <cell r="F64" t="str">
            <v>Red</v>
          </cell>
        </row>
        <row r="65">
          <cell r="A65" t="str">
            <v>Q8BWT1</v>
          </cell>
          <cell r="B65">
            <v>2.1212907625633901E-3</v>
          </cell>
          <cell r="C65">
            <v>5.7600596007867898E-2</v>
          </cell>
          <cell r="D65">
            <v>0.99549602396923798</v>
          </cell>
          <cell r="F65" t="str">
            <v>Red</v>
          </cell>
        </row>
        <row r="66">
          <cell r="A66" t="str">
            <v>P56380</v>
          </cell>
          <cell r="B66">
            <v>2.1394558085294701E-3</v>
          </cell>
          <cell r="C66">
            <v>5.7600596007867898E-2</v>
          </cell>
          <cell r="D66">
            <v>0.99538581523894298</v>
          </cell>
          <cell r="F66" t="str">
            <v>Red</v>
          </cell>
        </row>
        <row r="67">
          <cell r="A67" t="str">
            <v>Q9QWF0</v>
          </cell>
          <cell r="B67">
            <v>2.14970028513306E-3</v>
          </cell>
          <cell r="C67">
            <v>5.7600596007867898E-2</v>
          </cell>
          <cell r="D67">
            <v>0.99532309267234897</v>
          </cell>
          <cell r="F67" t="str">
            <v>Red</v>
          </cell>
        </row>
        <row r="68">
          <cell r="A68" t="str">
            <v>Q64012</v>
          </cell>
          <cell r="B68">
            <v>2.1778863129042702E-3</v>
          </cell>
          <cell r="C68">
            <v>5.7600596007867898E-2</v>
          </cell>
          <cell r="D68">
            <v>0.99514841685695699</v>
          </cell>
          <cell r="F68" t="str">
            <v>Red</v>
          </cell>
        </row>
        <row r="69">
          <cell r="A69" t="str">
            <v>Q3TIV5</v>
          </cell>
          <cell r="B69">
            <v>2.2361196389386602E-3</v>
          </cell>
          <cell r="C69">
            <v>5.8271030368297803E-2</v>
          </cell>
          <cell r="D69">
            <v>0.99477784264651103</v>
          </cell>
          <cell r="F69" t="str">
            <v>Red</v>
          </cell>
        </row>
        <row r="70">
          <cell r="A70" t="str">
            <v>Q62376</v>
          </cell>
          <cell r="B70">
            <v>2.35768417227377E-3</v>
          </cell>
          <cell r="C70">
            <v>5.9027574936060097E-2</v>
          </cell>
          <cell r="D70">
            <v>0.99396305147355202</v>
          </cell>
          <cell r="F70" t="str">
            <v>Red</v>
          </cell>
        </row>
        <row r="71">
          <cell r="A71" t="str">
            <v>P56183</v>
          </cell>
          <cell r="B71">
            <v>2.3631141946227601E-3</v>
          </cell>
          <cell r="C71">
            <v>5.9027574936060097E-2</v>
          </cell>
          <cell r="D71">
            <v>0.99392538173658895</v>
          </cell>
          <cell r="F71" t="str">
            <v>Red</v>
          </cell>
        </row>
        <row r="72">
          <cell r="A72" t="str">
            <v>Q99LC3</v>
          </cell>
          <cell r="B72">
            <v>2.3650847925287201E-3</v>
          </cell>
          <cell r="C72">
            <v>5.9027574936060097E-2</v>
          </cell>
          <cell r="D72">
            <v>0.99391168450939804</v>
          </cell>
          <cell r="F72" t="str">
            <v>Red</v>
          </cell>
        </row>
        <row r="73">
          <cell r="A73" t="str">
            <v>F6ZDS4</v>
          </cell>
          <cell r="B73">
            <v>2.4300948474324999E-3</v>
          </cell>
          <cell r="C73">
            <v>5.9807727715630699E-2</v>
          </cell>
          <cell r="D73">
            <v>0.99345193967399303</v>
          </cell>
          <cell r="F73" t="str">
            <v>Red</v>
          </cell>
        </row>
        <row r="74">
          <cell r="A74" t="str">
            <v>Q9DCT2</v>
          </cell>
          <cell r="B74">
            <v>2.4904245277815799E-3</v>
          </cell>
          <cell r="C74">
            <v>6.02135875975933E-2</v>
          </cell>
          <cell r="D74">
            <v>0.99301181885857603</v>
          </cell>
          <cell r="F74" t="str">
            <v>Red</v>
          </cell>
        </row>
        <row r="75">
          <cell r="A75" t="str">
            <v>P30416</v>
          </cell>
          <cell r="B75">
            <v>2.5145463724356399E-3</v>
          </cell>
          <cell r="C75">
            <v>6.02135875975933E-2</v>
          </cell>
          <cell r="D75">
            <v>0.99283227621308801</v>
          </cell>
          <cell r="F75" t="str">
            <v>Red</v>
          </cell>
        </row>
        <row r="76">
          <cell r="A76" t="str">
            <v>Q9D1J3</v>
          </cell>
          <cell r="B76">
            <v>2.5541795121962699E-3</v>
          </cell>
          <cell r="C76">
            <v>6.0347144904704803E-2</v>
          </cell>
          <cell r="D76">
            <v>0.992532920598308</v>
          </cell>
          <cell r="F76" t="str">
            <v>Red</v>
          </cell>
        </row>
        <row r="77">
          <cell r="A77" t="str">
            <v>P62996</v>
          </cell>
          <cell r="B77">
            <v>2.5943659204090601E-3</v>
          </cell>
          <cell r="C77">
            <v>6.0490087521448799E-2</v>
          </cell>
          <cell r="D77">
            <v>0.99222392069828202</v>
          </cell>
          <cell r="F77" t="str">
            <v>Red</v>
          </cell>
        </row>
        <row r="78">
          <cell r="A78" t="str">
            <v>P46718</v>
          </cell>
          <cell r="B78">
            <v>2.7326135480961701E-3</v>
          </cell>
          <cell r="C78">
            <v>6.10496433608642E-2</v>
          </cell>
          <cell r="D78">
            <v>0.99112000485205598</v>
          </cell>
          <cell r="F78" t="str">
            <v>Red</v>
          </cell>
        </row>
        <row r="79">
          <cell r="A79" t="str">
            <v>Q9JJ11</v>
          </cell>
          <cell r="B79">
            <v>2.7436935636029301E-3</v>
          </cell>
          <cell r="C79">
            <v>6.10496433608642E-2</v>
          </cell>
          <cell r="D79">
            <v>0.99102885189087897</v>
          </cell>
          <cell r="F79" t="str">
            <v>Red</v>
          </cell>
        </row>
        <row r="80">
          <cell r="A80" t="str">
            <v>Q9Z1Z2</v>
          </cell>
          <cell r="B80">
            <v>2.7706201892515598E-3</v>
          </cell>
          <cell r="C80">
            <v>6.10496433608642E-2</v>
          </cell>
          <cell r="D80">
            <v>0.99080571317999599</v>
          </cell>
          <cell r="F80" t="str">
            <v>Red</v>
          </cell>
        </row>
        <row r="81">
          <cell r="A81" t="str">
            <v>Q8QZY9</v>
          </cell>
          <cell r="B81">
            <v>2.8168628650515602E-3</v>
          </cell>
          <cell r="C81">
            <v>6.10496433608642E-2</v>
          </cell>
          <cell r="D81">
            <v>0.990417210355094</v>
          </cell>
          <cell r="F81" t="str">
            <v>Red</v>
          </cell>
        </row>
        <row r="82">
          <cell r="A82" t="str">
            <v>P54923</v>
          </cell>
          <cell r="B82">
            <v>2.95063718540067E-3</v>
          </cell>
          <cell r="C82">
            <v>6.10496433608642E-2</v>
          </cell>
          <cell r="D82">
            <v>0.98925667267189199</v>
          </cell>
          <cell r="F82" t="str">
            <v>Red</v>
          </cell>
        </row>
        <row r="83">
          <cell r="A83" t="str">
            <v>Q62351</v>
          </cell>
          <cell r="B83">
            <v>2.9982279809101999E-3</v>
          </cell>
          <cell r="C83">
            <v>6.10496433608642E-2</v>
          </cell>
          <cell r="D83">
            <v>0.98883107351303801</v>
          </cell>
          <cell r="F83" t="str">
            <v>Red</v>
          </cell>
        </row>
        <row r="84">
          <cell r="A84" t="str">
            <v>P23249</v>
          </cell>
          <cell r="B84">
            <v>2.99967267582201E-3</v>
          </cell>
          <cell r="C84">
            <v>6.10496433608642E-2</v>
          </cell>
          <cell r="D84">
            <v>0.98881805189166405</v>
          </cell>
          <cell r="F84" t="str">
            <v>Red</v>
          </cell>
        </row>
        <row r="85">
          <cell r="A85" t="str">
            <v>Q9WTP6</v>
          </cell>
          <cell r="B85">
            <v>3.0162125244542698E-3</v>
          </cell>
          <cell r="C85">
            <v>6.10496433608642E-2</v>
          </cell>
          <cell r="D85">
            <v>0.98866854767044399</v>
          </cell>
          <cell r="F85" t="str">
            <v>Red</v>
          </cell>
        </row>
        <row r="86">
          <cell r="A86" t="str">
            <v>P32233</v>
          </cell>
          <cell r="B86">
            <v>3.03293936844906E-3</v>
          </cell>
          <cell r="C86">
            <v>6.10496433608642E-2</v>
          </cell>
          <cell r="D86">
            <v>0.98851656417967604</v>
          </cell>
          <cell r="F86" t="str">
            <v>Red</v>
          </cell>
        </row>
        <row r="87">
          <cell r="A87" t="str">
            <v>O54825</v>
          </cell>
          <cell r="B87">
            <v>3.0338661526341198E-3</v>
          </cell>
          <cell r="C87">
            <v>6.10496433608642E-2</v>
          </cell>
          <cell r="D87">
            <v>0.98850812014364098</v>
          </cell>
          <cell r="F87" t="str">
            <v>Red</v>
          </cell>
        </row>
        <row r="88">
          <cell r="A88" t="str">
            <v>Q99KG3</v>
          </cell>
          <cell r="B88">
            <v>3.0725387388700299E-3</v>
          </cell>
          <cell r="C88">
            <v>6.10496433608642E-2</v>
          </cell>
          <cell r="D88">
            <v>0.98815362602047097</v>
          </cell>
          <cell r="F88" t="str">
            <v>Red</v>
          </cell>
        </row>
        <row r="89">
          <cell r="A89" t="str">
            <v>Q920G9</v>
          </cell>
          <cell r="B89">
            <v>3.1122540159740299E-3</v>
          </cell>
          <cell r="C89">
            <v>6.10496433608642E-2</v>
          </cell>
          <cell r="D89">
            <v>0.98778526487047802</v>
          </cell>
          <cell r="F89" t="str">
            <v>Red</v>
          </cell>
        </row>
        <row r="90">
          <cell r="A90" t="str">
            <v>Q9CQ75</v>
          </cell>
          <cell r="B90">
            <v>3.13087243854792E-3</v>
          </cell>
          <cell r="C90">
            <v>6.10496433608642E-2</v>
          </cell>
          <cell r="D90">
            <v>0.98761109555775195</v>
          </cell>
          <cell r="F90" t="str">
            <v>Red</v>
          </cell>
        </row>
        <row r="91">
          <cell r="A91" t="str">
            <v>Q9DC69</v>
          </cell>
          <cell r="B91">
            <v>3.1792035616377001E-3</v>
          </cell>
          <cell r="C91">
            <v>6.10496433608642E-2</v>
          </cell>
          <cell r="D91">
            <v>0.98715462420146904</v>
          </cell>
          <cell r="F91" t="str">
            <v>Red</v>
          </cell>
        </row>
        <row r="92">
          <cell r="A92" t="str">
            <v>O35286</v>
          </cell>
          <cell r="B92">
            <v>3.1927470628522101E-3</v>
          </cell>
          <cell r="C92">
            <v>6.10496433608642E-2</v>
          </cell>
          <cell r="D92">
            <v>0.98702559704368598</v>
          </cell>
          <cell r="F92" t="str">
            <v>Red</v>
          </cell>
        </row>
        <row r="93">
          <cell r="A93" t="str">
            <v>Q04750</v>
          </cell>
          <cell r="B93">
            <v>3.1977325569855202E-3</v>
          </cell>
          <cell r="C93">
            <v>6.10496433608642E-2</v>
          </cell>
          <cell r="D93">
            <v>0.98697797936550202</v>
          </cell>
          <cell r="F93" t="str">
            <v>Red</v>
          </cell>
        </row>
        <row r="94">
          <cell r="A94" t="str">
            <v>Q0VGB7</v>
          </cell>
          <cell r="B94">
            <v>3.2040516282311098E-3</v>
          </cell>
          <cell r="C94">
            <v>6.10496433608642E-2</v>
          </cell>
          <cell r="D94">
            <v>0.98691753125487103</v>
          </cell>
          <cell r="F94" t="str">
            <v>Red</v>
          </cell>
        </row>
        <row r="95">
          <cell r="A95" t="str">
            <v>Q8CHH9</v>
          </cell>
          <cell r="B95">
            <v>3.3414240758161602E-3</v>
          </cell>
          <cell r="C95">
            <v>6.2989812882269194E-2</v>
          </cell>
          <cell r="D95">
            <v>0.98557810157169801</v>
          </cell>
          <cell r="F95" t="str">
            <v>Red</v>
          </cell>
        </row>
        <row r="96">
          <cell r="A96" t="str">
            <v>Q91ZW3</v>
          </cell>
          <cell r="B96">
            <v>3.3865987590455601E-3</v>
          </cell>
          <cell r="C96">
            <v>6.3137859595050194E-2</v>
          </cell>
          <cell r="D96">
            <v>0.98512734892215004</v>
          </cell>
          <cell r="F96" t="str">
            <v>Red</v>
          </cell>
        </row>
        <row r="97">
          <cell r="A97" t="str">
            <v>P18406</v>
          </cell>
          <cell r="B97">
            <v>3.4205387417352E-3</v>
          </cell>
          <cell r="C97">
            <v>6.3137859595050194E-2</v>
          </cell>
          <cell r="D97">
            <v>0.98478545514877902</v>
          </cell>
          <cell r="F97" t="str">
            <v>Red</v>
          </cell>
        </row>
        <row r="98">
          <cell r="A98" t="str">
            <v>B1AZI6</v>
          </cell>
          <cell r="B98">
            <v>3.5058411546980898E-3</v>
          </cell>
          <cell r="C98">
            <v>6.3435550263332197E-2</v>
          </cell>
          <cell r="D98">
            <v>0.983914188833515</v>
          </cell>
          <cell r="F98" t="str">
            <v>Red</v>
          </cell>
        </row>
        <row r="99">
          <cell r="A99" t="str">
            <v>Q921N6</v>
          </cell>
          <cell r="B99">
            <v>3.5082635623538902E-3</v>
          </cell>
          <cell r="C99">
            <v>6.3435550263332197E-2</v>
          </cell>
          <cell r="D99">
            <v>0.98388920117875101</v>
          </cell>
          <cell r="F99" t="str">
            <v>Red</v>
          </cell>
        </row>
        <row r="100">
          <cell r="A100" t="str">
            <v>Q61771</v>
          </cell>
          <cell r="B100">
            <v>3.5530018416343101E-3</v>
          </cell>
          <cell r="C100">
            <v>6.3595562405793296E-2</v>
          </cell>
          <cell r="D100">
            <v>0.98342532768966595</v>
          </cell>
          <cell r="F100" t="str">
            <v>Red</v>
          </cell>
        </row>
        <row r="101">
          <cell r="A101" t="str">
            <v>Q9CPS7</v>
          </cell>
          <cell r="B101">
            <v>3.7154942191475102E-3</v>
          </cell>
          <cell r="C101">
            <v>6.3765445023300393E-2</v>
          </cell>
          <cell r="D101">
            <v>0.981703605168185</v>
          </cell>
          <cell r="F101" t="str">
            <v>Red</v>
          </cell>
        </row>
        <row r="102">
          <cell r="A102" t="str">
            <v>P47915</v>
          </cell>
          <cell r="B102">
            <v>3.7179603530588202E-3</v>
          </cell>
          <cell r="C102">
            <v>6.3765445023300393E-2</v>
          </cell>
          <cell r="D102">
            <v>0.98167704334509398</v>
          </cell>
          <cell r="F102" t="str">
            <v>Red</v>
          </cell>
        </row>
        <row r="103">
          <cell r="A103" t="str">
            <v>Q9D7N9</v>
          </cell>
          <cell r="B103">
            <v>3.7277069881571602E-3</v>
          </cell>
          <cell r="C103">
            <v>6.3765445023300393E-2</v>
          </cell>
          <cell r="D103">
            <v>0.98157194315407303</v>
          </cell>
          <cell r="F103" t="str">
            <v>Red</v>
          </cell>
        </row>
        <row r="104">
          <cell r="A104" t="str">
            <v>Q8R081</v>
          </cell>
          <cell r="B104">
            <v>3.7509452769743899E-3</v>
          </cell>
          <cell r="C104">
            <v>6.3765445023300393E-2</v>
          </cell>
          <cell r="D104">
            <v>0.98132057330348199</v>
          </cell>
          <cell r="F104" t="str">
            <v>Red</v>
          </cell>
        </row>
        <row r="105">
          <cell r="A105" t="str">
            <v>Q99PM9</v>
          </cell>
          <cell r="B105">
            <v>3.7889938218303998E-3</v>
          </cell>
          <cell r="C105">
            <v>6.3765445023300393E-2</v>
          </cell>
          <cell r="D105">
            <v>0.98090663563221003</v>
          </cell>
          <cell r="F105" t="str">
            <v>Red</v>
          </cell>
        </row>
        <row r="106">
          <cell r="A106" t="str">
            <v>Q61107</v>
          </cell>
          <cell r="B106">
            <v>3.7933190447593198E-3</v>
          </cell>
          <cell r="C106">
            <v>6.3765445023300393E-2</v>
          </cell>
          <cell r="D106">
            <v>0.98085939677812495</v>
          </cell>
          <cell r="F106" t="str">
            <v>Red</v>
          </cell>
        </row>
        <row r="107">
          <cell r="A107" t="str">
            <v>Q9Z207</v>
          </cell>
          <cell r="B107">
            <v>3.82217131792217E-3</v>
          </cell>
          <cell r="C107">
            <v>6.3765445023300393E-2</v>
          </cell>
          <cell r="D107">
            <v>0.98054333090176804</v>
          </cell>
          <cell r="F107" t="str">
            <v>Red</v>
          </cell>
        </row>
        <row r="108">
          <cell r="A108" t="str">
            <v>Q9CY58</v>
          </cell>
          <cell r="B108">
            <v>3.8782526813018101E-3</v>
          </cell>
          <cell r="C108">
            <v>6.3765445023300393E-2</v>
          </cell>
          <cell r="D108">
            <v>0.979924323423362</v>
          </cell>
          <cell r="F108" t="str">
            <v>Red</v>
          </cell>
        </row>
        <row r="109">
          <cell r="A109" t="str">
            <v>P70670</v>
          </cell>
          <cell r="B109">
            <v>3.8863559605241101E-3</v>
          </cell>
          <cell r="C109">
            <v>6.3765445023300393E-2</v>
          </cell>
          <cell r="D109">
            <v>0.97983438105979803</v>
          </cell>
          <cell r="F109" t="str">
            <v>Red</v>
          </cell>
        </row>
        <row r="110">
          <cell r="A110" t="str">
            <v>P08775</v>
          </cell>
          <cell r="B110">
            <v>3.9545813625914096E-3</v>
          </cell>
          <cell r="C110">
            <v>6.37985622611736E-2</v>
          </cell>
          <cell r="D110">
            <v>0.97907220381306603</v>
          </cell>
          <cell r="F110" t="str">
            <v>Red</v>
          </cell>
        </row>
        <row r="111">
          <cell r="A111" t="str">
            <v>Q9QYR9</v>
          </cell>
          <cell r="B111">
            <v>3.9945969738115397E-3</v>
          </cell>
          <cell r="C111">
            <v>6.37985622611736E-2</v>
          </cell>
          <cell r="D111">
            <v>0.978621164650889</v>
          </cell>
          <cell r="F111" t="str">
            <v>Red</v>
          </cell>
        </row>
        <row r="112">
          <cell r="A112" t="str">
            <v>P07744</v>
          </cell>
          <cell r="B112">
            <v>4.0348421920922599E-3</v>
          </cell>
          <cell r="C112">
            <v>6.37985622611736E-2</v>
          </cell>
          <cell r="D112">
            <v>0.97816462171214802</v>
          </cell>
          <cell r="F112" t="str">
            <v>Red</v>
          </cell>
        </row>
        <row r="113">
          <cell r="A113" t="str">
            <v>P29341</v>
          </cell>
          <cell r="B113">
            <v>4.0736706746365902E-3</v>
          </cell>
          <cell r="C113">
            <v>6.37985622611736E-2</v>
          </cell>
          <cell r="D113">
            <v>0.97772143277797396</v>
          </cell>
          <cell r="F113" t="str">
            <v>Red</v>
          </cell>
        </row>
        <row r="114">
          <cell r="A114" t="str">
            <v>Q8BKT7</v>
          </cell>
          <cell r="B114">
            <v>4.1785470613206997E-3</v>
          </cell>
          <cell r="C114">
            <v>6.37985622611736E-2</v>
          </cell>
          <cell r="D114">
            <v>0.97651143371535398</v>
          </cell>
          <cell r="F114" t="str">
            <v>Red</v>
          </cell>
        </row>
        <row r="115">
          <cell r="A115" t="str">
            <v>Q9DC71</v>
          </cell>
          <cell r="B115">
            <v>4.1842397803717396E-3</v>
          </cell>
          <cell r="C115">
            <v>6.37985622611736E-2</v>
          </cell>
          <cell r="D115">
            <v>0.97644522764160602</v>
          </cell>
          <cell r="F115" t="str">
            <v>Red</v>
          </cell>
        </row>
        <row r="116">
          <cell r="A116" t="str">
            <v>O70251</v>
          </cell>
          <cell r="B116">
            <v>4.1950846071000499E-3</v>
          </cell>
          <cell r="C116">
            <v>6.37985622611736E-2</v>
          </cell>
          <cell r="D116">
            <v>0.97631895567260896</v>
          </cell>
          <cell r="F116" t="str">
            <v>Red</v>
          </cell>
        </row>
        <row r="117">
          <cell r="A117" t="str">
            <v>P35980</v>
          </cell>
          <cell r="B117">
            <v>4.20941647736983E-3</v>
          </cell>
          <cell r="C117">
            <v>6.37985622611736E-2</v>
          </cell>
          <cell r="D117">
            <v>0.976151787807093</v>
          </cell>
          <cell r="F117" t="str">
            <v>Red</v>
          </cell>
        </row>
        <row r="118">
          <cell r="A118" t="str">
            <v>Q8BL97</v>
          </cell>
          <cell r="B118">
            <v>4.2711181140211397E-3</v>
          </cell>
          <cell r="C118">
            <v>6.37985622611736E-2</v>
          </cell>
          <cell r="D118">
            <v>0.97542832366458898</v>
          </cell>
          <cell r="F118" t="str">
            <v>Red</v>
          </cell>
        </row>
        <row r="119">
          <cell r="A119" t="str">
            <v>P51807</v>
          </cell>
          <cell r="B119">
            <v>4.2735829155089401E-3</v>
          </cell>
          <cell r="C119">
            <v>6.37985622611736E-2</v>
          </cell>
          <cell r="D119">
            <v>0.97539929788423496</v>
          </cell>
          <cell r="F119" t="str">
            <v>Red</v>
          </cell>
        </row>
        <row r="120">
          <cell r="A120" t="str">
            <v>P43276</v>
          </cell>
          <cell r="B120">
            <v>4.2844125105823104E-3</v>
          </cell>
          <cell r="C120">
            <v>6.37985622611736E-2</v>
          </cell>
          <cell r="D120">
            <v>0.97527165457425902</v>
          </cell>
          <cell r="F120" t="str">
            <v>Red</v>
          </cell>
        </row>
        <row r="121">
          <cell r="A121" t="str">
            <v>P62814</v>
          </cell>
          <cell r="B121">
            <v>4.3294540420554199E-3</v>
          </cell>
          <cell r="C121">
            <v>6.3932025232223993E-2</v>
          </cell>
          <cell r="D121">
            <v>0.97473881966653497</v>
          </cell>
          <cell r="F121" t="str">
            <v>Red</v>
          </cell>
        </row>
        <row r="122">
          <cell r="A122" t="str">
            <v>Q6KAR6</v>
          </cell>
          <cell r="B122">
            <v>4.3721039863199298E-3</v>
          </cell>
          <cell r="C122">
            <v>6.4028258068127494E-2</v>
          </cell>
          <cell r="D122">
            <v>0.97423142485545899</v>
          </cell>
          <cell r="F122" t="str">
            <v>Red</v>
          </cell>
        </row>
        <row r="123">
          <cell r="A123" t="str">
            <v>Q99N87</v>
          </cell>
          <cell r="B123">
            <v>4.4183615370888499E-3</v>
          </cell>
          <cell r="C123">
            <v>6.4175312667189399E-2</v>
          </cell>
          <cell r="D123">
            <v>0.97367804675193403</v>
          </cell>
          <cell r="F123" t="str">
            <v>Red</v>
          </cell>
        </row>
        <row r="124">
          <cell r="A124" t="str">
            <v>P15116</v>
          </cell>
          <cell r="B124">
            <v>4.5543108888810302E-3</v>
          </cell>
          <cell r="C124">
            <v>6.5612129930382498E-2</v>
          </cell>
          <cell r="D124">
            <v>0.97203393440769303</v>
          </cell>
          <cell r="F124" t="str">
            <v>Red</v>
          </cell>
        </row>
        <row r="125">
          <cell r="A125" t="str">
            <v>Q9JKB3</v>
          </cell>
          <cell r="B125">
            <v>4.5997975972516996E-3</v>
          </cell>
          <cell r="C125">
            <v>6.5733023861902204E-2</v>
          </cell>
          <cell r="D125">
            <v>0.971478155375193</v>
          </cell>
          <cell r="F125" t="str">
            <v>Red</v>
          </cell>
        </row>
        <row r="126">
          <cell r="A126" t="str">
            <v>Q9Z204</v>
          </cell>
          <cell r="B126">
            <v>4.6564947249442198E-3</v>
          </cell>
          <cell r="C126">
            <v>6.6010903440198596E-2</v>
          </cell>
          <cell r="D126">
            <v>0.97078157698171996</v>
          </cell>
          <cell r="F126" t="str">
            <v>Red</v>
          </cell>
        </row>
        <row r="127">
          <cell r="A127" t="str">
            <v>Q3UI43</v>
          </cell>
          <cell r="B127">
            <v>4.7788221036156797E-3</v>
          </cell>
          <cell r="C127">
            <v>6.7207368816772098E-2</v>
          </cell>
          <cell r="D127">
            <v>0.96926478143749295</v>
          </cell>
          <cell r="F127" t="str">
            <v>Red</v>
          </cell>
        </row>
        <row r="128">
          <cell r="A128" t="str">
            <v>Q8BTI8</v>
          </cell>
          <cell r="B128">
            <v>4.8684306406657704E-3</v>
          </cell>
          <cell r="C128">
            <v>6.7575451153599198E-2</v>
          </cell>
          <cell r="D128">
            <v>0.96814221155452196</v>
          </cell>
          <cell r="F128" t="str">
            <v>Red</v>
          </cell>
        </row>
        <row r="129">
          <cell r="A129" t="str">
            <v>P35505</v>
          </cell>
          <cell r="B129">
            <v>4.9672412504006003E-3</v>
          </cell>
          <cell r="C129">
            <v>6.7575451153599198E-2</v>
          </cell>
          <cell r="D129">
            <v>0.96689374232805003</v>
          </cell>
          <cell r="F129" t="str">
            <v>Red</v>
          </cell>
        </row>
        <row r="130">
          <cell r="A130" t="str">
            <v>Q1HFZ0</v>
          </cell>
          <cell r="B130">
            <v>4.9857153443144597E-3</v>
          </cell>
          <cell r="C130">
            <v>6.7575451153599198E-2</v>
          </cell>
          <cell r="D130">
            <v>0.96665913349755594</v>
          </cell>
          <cell r="F130" t="str">
            <v>Red</v>
          </cell>
        </row>
        <row r="131">
          <cell r="A131" t="str">
            <v>Q91VD9</v>
          </cell>
          <cell r="B131">
            <v>4.9947890393428002E-3</v>
          </cell>
          <cell r="C131">
            <v>6.7575451153599198E-2</v>
          </cell>
          <cell r="D131">
            <v>0.96654376958379395</v>
          </cell>
          <cell r="F131" t="str">
            <v>Red</v>
          </cell>
        </row>
        <row r="132">
          <cell r="A132" t="str">
            <v>P62242</v>
          </cell>
          <cell r="B132">
            <v>4.9956692269659203E-3</v>
          </cell>
          <cell r="C132">
            <v>6.7575451153599198E-2</v>
          </cell>
          <cell r="D132">
            <v>0.96653257411532001</v>
          </cell>
          <cell r="F132" t="str">
            <v>Red</v>
          </cell>
        </row>
        <row r="133">
          <cell r="A133" t="str">
            <v>Q91YR7</v>
          </cell>
          <cell r="B133">
            <v>5.0871344732693596E-3</v>
          </cell>
          <cell r="C133">
            <v>6.8066915182871404E-2</v>
          </cell>
          <cell r="D133">
            <v>0.96536477294848699</v>
          </cell>
          <cell r="F133" t="str">
            <v>Red</v>
          </cell>
        </row>
        <row r="134">
          <cell r="A134" t="str">
            <v>Q75N73</v>
          </cell>
          <cell r="B134">
            <v>5.1139066138609001E-3</v>
          </cell>
          <cell r="C134">
            <v>6.8066915182871404E-2</v>
          </cell>
          <cell r="D134">
            <v>0.96502133587572803</v>
          </cell>
          <cell r="F134" t="str">
            <v>Red</v>
          </cell>
        </row>
        <row r="135">
          <cell r="A135" t="str">
            <v>Q921F2</v>
          </cell>
          <cell r="B135">
            <v>5.1472385083703998E-3</v>
          </cell>
          <cell r="C135">
            <v>6.8066915182871404E-2</v>
          </cell>
          <cell r="D135">
            <v>0.96459275447556603</v>
          </cell>
          <cell r="F135" t="str">
            <v>Red</v>
          </cell>
        </row>
        <row r="136">
          <cell r="A136" t="str">
            <v>P59326</v>
          </cell>
          <cell r="B136">
            <v>5.2405316802698297E-3</v>
          </cell>
          <cell r="C136">
            <v>6.8787283130090707E-2</v>
          </cell>
          <cell r="D136">
            <v>0.96338749624342002</v>
          </cell>
          <cell r="F136" t="str">
            <v>Red</v>
          </cell>
        </row>
        <row r="137">
          <cell r="A137" t="str">
            <v>Q9DB15</v>
          </cell>
          <cell r="B137">
            <v>5.2928223403926299E-3</v>
          </cell>
          <cell r="C137">
            <v>6.8962815307460498E-2</v>
          </cell>
          <cell r="D137">
            <v>0.962708407132846</v>
          </cell>
          <cell r="F137" t="str">
            <v>Red</v>
          </cell>
        </row>
        <row r="138">
          <cell r="A138" t="str">
            <v>Q3UW53</v>
          </cell>
          <cell r="B138">
            <v>5.3618739556452397E-3</v>
          </cell>
          <cell r="C138">
            <v>6.9352577729397596E-2</v>
          </cell>
          <cell r="D138">
            <v>0.96180790804449601</v>
          </cell>
          <cell r="F138" t="str">
            <v>Red</v>
          </cell>
        </row>
        <row r="139">
          <cell r="A139" t="str">
            <v>Q9D8M4</v>
          </cell>
          <cell r="B139">
            <v>5.45306715870563E-3</v>
          </cell>
          <cell r="C139">
            <v>6.9367886421469793E-2</v>
          </cell>
          <cell r="D139">
            <v>0.96061241251420404</v>
          </cell>
          <cell r="F139" t="str">
            <v>Red</v>
          </cell>
        </row>
        <row r="140">
          <cell r="A140" t="str">
            <v>Q8BJH1</v>
          </cell>
          <cell r="B140">
            <v>5.4608478426643103E-3</v>
          </cell>
          <cell r="C140">
            <v>6.9367886421469793E-2</v>
          </cell>
          <cell r="D140">
            <v>0.96051009353072903</v>
          </cell>
          <cell r="F140" t="str">
            <v>Red</v>
          </cell>
        </row>
        <row r="141">
          <cell r="A141" t="str">
            <v>P70699</v>
          </cell>
          <cell r="B141">
            <v>5.4804967363323298E-3</v>
          </cell>
          <cell r="C141">
            <v>6.9367886421469793E-2</v>
          </cell>
          <cell r="D141">
            <v>0.96025148564393803</v>
          </cell>
          <cell r="F141" t="str">
            <v>Red</v>
          </cell>
        </row>
        <row r="142">
          <cell r="A142" t="str">
            <v>P23198</v>
          </cell>
          <cell r="B142">
            <v>5.5240041788085998E-3</v>
          </cell>
          <cell r="C142">
            <v>6.9422693575949102E-2</v>
          </cell>
          <cell r="D142">
            <v>0.95967777247563701</v>
          </cell>
          <cell r="F142" t="str">
            <v>Red</v>
          </cell>
        </row>
        <row r="143">
          <cell r="A143" t="str">
            <v>P84104</v>
          </cell>
          <cell r="B143">
            <v>5.6181798347989496E-3</v>
          </cell>
          <cell r="C143">
            <v>6.97067445933411E-2</v>
          </cell>
          <cell r="D143">
            <v>0.958430931834376</v>
          </cell>
          <cell r="F143" t="str">
            <v>Red</v>
          </cell>
        </row>
        <row r="144">
          <cell r="A144" t="str">
            <v>Q6ZQL4</v>
          </cell>
          <cell r="B144">
            <v>5.64077710828769E-3</v>
          </cell>
          <cell r="C144">
            <v>6.97067445933411E-2</v>
          </cell>
          <cell r="D144">
            <v>0.95813077292155902</v>
          </cell>
          <cell r="F144" t="str">
            <v>Red</v>
          </cell>
        </row>
        <row r="145">
          <cell r="A145" t="str">
            <v>P58468</v>
          </cell>
          <cell r="B145">
            <v>5.6740073883068103E-3</v>
          </cell>
          <cell r="C145">
            <v>6.97067445933411E-2</v>
          </cell>
          <cell r="D145">
            <v>0.95768870761479896</v>
          </cell>
          <cell r="F145" t="str">
            <v>Red</v>
          </cell>
        </row>
        <row r="146">
          <cell r="A146" t="str">
            <v>Q91YR9</v>
          </cell>
          <cell r="B146">
            <v>5.7045363156980004E-3</v>
          </cell>
          <cell r="C146">
            <v>6.97067445933411E-2</v>
          </cell>
          <cell r="D146">
            <v>0.95728189009357101</v>
          </cell>
          <cell r="F146" t="str">
            <v>Red</v>
          </cell>
        </row>
        <row r="147">
          <cell r="A147" t="str">
            <v>P47740</v>
          </cell>
          <cell r="B147">
            <v>5.74329444986354E-3</v>
          </cell>
          <cell r="C147">
            <v>6.97067445933411E-2</v>
          </cell>
          <cell r="D147">
            <v>0.95676448396579294</v>
          </cell>
          <cell r="F147" t="str">
            <v>Red</v>
          </cell>
        </row>
        <row r="148">
          <cell r="A148" t="str">
            <v>Q80UY2</v>
          </cell>
          <cell r="B148">
            <v>5.9785536670158203E-3</v>
          </cell>
          <cell r="C148">
            <v>7.15091540967112E-2</v>
          </cell>
          <cell r="D148">
            <v>0.95360299063763898</v>
          </cell>
          <cell r="F148" t="str">
            <v>Red</v>
          </cell>
        </row>
        <row r="149">
          <cell r="A149" t="str">
            <v>Q9CQN7</v>
          </cell>
          <cell r="B149">
            <v>6.0607936055564401E-3</v>
          </cell>
          <cell r="C149">
            <v>7.15091540967112E-2</v>
          </cell>
          <cell r="D149">
            <v>0.95249001922728505</v>
          </cell>
          <cell r="F149" t="str">
            <v>Red</v>
          </cell>
        </row>
        <row r="150">
          <cell r="A150" t="str">
            <v>Q62093</v>
          </cell>
          <cell r="B150">
            <v>6.1588025120794497E-3</v>
          </cell>
          <cell r="C150">
            <v>7.15091540967112E-2</v>
          </cell>
          <cell r="D150">
            <v>0.95115885394654498</v>
          </cell>
          <cell r="F150" t="str">
            <v>Red</v>
          </cell>
        </row>
        <row r="151">
          <cell r="A151" t="str">
            <v>P24860</v>
          </cell>
          <cell r="B151">
            <v>6.1764139578163102E-3</v>
          </cell>
          <cell r="C151">
            <v>7.15091540967112E-2</v>
          </cell>
          <cell r="D151">
            <v>0.95091912754080099</v>
          </cell>
          <cell r="F151" t="str">
            <v>Red</v>
          </cell>
        </row>
        <row r="152">
          <cell r="A152" t="str">
            <v>Q04207</v>
          </cell>
          <cell r="B152">
            <v>6.1960347930261001E-3</v>
          </cell>
          <cell r="C152">
            <v>7.15091540967112E-2</v>
          </cell>
          <cell r="D152">
            <v>0.95065186747867003</v>
          </cell>
          <cell r="F152" t="str">
            <v>Red</v>
          </cell>
        </row>
        <row r="153">
          <cell r="A153" t="str">
            <v>Q8CGZ0</v>
          </cell>
          <cell r="B153">
            <v>6.2416418786216399E-3</v>
          </cell>
          <cell r="C153">
            <v>7.15091540967112E-2</v>
          </cell>
          <cell r="D153">
            <v>0.95002991225118405</v>
          </cell>
          <cell r="F153" t="str">
            <v>Red</v>
          </cell>
        </row>
        <row r="154">
          <cell r="A154" t="str">
            <v>Q8K009</v>
          </cell>
          <cell r="B154">
            <v>6.2510729157052502E-3</v>
          </cell>
          <cell r="C154">
            <v>7.15091540967112E-2</v>
          </cell>
          <cell r="D154">
            <v>0.94990117405955099</v>
          </cell>
          <cell r="F154" t="str">
            <v>Red</v>
          </cell>
        </row>
        <row r="155">
          <cell r="A155" t="str">
            <v>Q99LS3</v>
          </cell>
          <cell r="B155">
            <v>6.2689038727933299E-3</v>
          </cell>
          <cell r="C155">
            <v>7.15091540967112E-2</v>
          </cell>
          <cell r="D155">
            <v>0.94965765819237502</v>
          </cell>
          <cell r="F155" t="str">
            <v>Red</v>
          </cell>
        </row>
        <row r="156">
          <cell r="A156" t="str">
            <v>Q3TWF6</v>
          </cell>
          <cell r="B156">
            <v>6.2824950308457599E-3</v>
          </cell>
          <cell r="C156">
            <v>7.15091540967112E-2</v>
          </cell>
          <cell r="D156">
            <v>0.94947194514653999</v>
          </cell>
          <cell r="F156" t="str">
            <v>Red</v>
          </cell>
        </row>
        <row r="157">
          <cell r="A157" t="str">
            <v>Q3URS9</v>
          </cell>
          <cell r="B157">
            <v>6.3206716668482398E-3</v>
          </cell>
          <cell r="C157">
            <v>7.15091540967112E-2</v>
          </cell>
          <cell r="D157">
            <v>0.94894983636235997</v>
          </cell>
          <cell r="F157" t="str">
            <v>Red</v>
          </cell>
        </row>
        <row r="158">
          <cell r="A158" t="str">
            <v>Q91XL9</v>
          </cell>
          <cell r="B158">
            <v>6.3357016605234398E-3</v>
          </cell>
          <cell r="C158">
            <v>7.15091540967112E-2</v>
          </cell>
          <cell r="D158">
            <v>0.948744103779804</v>
          </cell>
          <cell r="F158" t="str">
            <v>Red</v>
          </cell>
        </row>
        <row r="159">
          <cell r="A159" t="str">
            <v>P62897</v>
          </cell>
          <cell r="B159">
            <v>6.4326479635350396E-3</v>
          </cell>
          <cell r="C159">
            <v>7.1565657780026395E-2</v>
          </cell>
          <cell r="D159">
            <v>0.94741473497175699</v>
          </cell>
          <cell r="F159" t="str">
            <v>Red</v>
          </cell>
        </row>
        <row r="160">
          <cell r="A160" t="str">
            <v>Q9WU84</v>
          </cell>
          <cell r="B160">
            <v>6.4404919981324504E-3</v>
          </cell>
          <cell r="C160">
            <v>7.1565657780026395E-2</v>
          </cell>
          <cell r="D160">
            <v>0.94730700152632896</v>
          </cell>
          <cell r="F160" t="str">
            <v>Red</v>
          </cell>
        </row>
        <row r="161">
          <cell r="A161" t="str">
            <v>Q920B9</v>
          </cell>
          <cell r="B161">
            <v>6.4618679026177102E-3</v>
          </cell>
          <cell r="C161">
            <v>7.1565657780026395E-2</v>
          </cell>
          <cell r="D161">
            <v>0.947013288539858</v>
          </cell>
          <cell r="F161" t="str">
            <v>Red</v>
          </cell>
        </row>
        <row r="162">
          <cell r="A162" t="str">
            <v>Q63844</v>
          </cell>
          <cell r="B162">
            <v>6.5369844840108497E-3</v>
          </cell>
          <cell r="C162">
            <v>7.1691702964716594E-2</v>
          </cell>
          <cell r="D162">
            <v>0.94597972775385497</v>
          </cell>
          <cell r="F162" t="str">
            <v>Red</v>
          </cell>
        </row>
        <row r="163">
          <cell r="A163" t="str">
            <v>Q9CZX5</v>
          </cell>
          <cell r="B163">
            <v>6.5541644938392702E-3</v>
          </cell>
          <cell r="C163">
            <v>7.1691702964716594E-2</v>
          </cell>
          <cell r="D163">
            <v>0.94574303749331401</v>
          </cell>
          <cell r="F163" t="str">
            <v>Red</v>
          </cell>
        </row>
        <row r="164">
          <cell r="A164" t="str">
            <v>Q91VJ5</v>
          </cell>
          <cell r="B164">
            <v>6.6968138208848204E-3</v>
          </cell>
          <cell r="C164">
            <v>7.2744870338721193E-2</v>
          </cell>
          <cell r="D164">
            <v>0.94377366853205102</v>
          </cell>
          <cell r="F164" t="str">
            <v>Red</v>
          </cell>
        </row>
        <row r="165">
          <cell r="A165" t="str">
            <v>Q9DCW4</v>
          </cell>
          <cell r="B165">
            <v>6.7439794330954499E-3</v>
          </cell>
          <cell r="C165">
            <v>7.2744870338721193E-2</v>
          </cell>
          <cell r="D165">
            <v>0.943121009463191</v>
          </cell>
          <cell r="F165" t="str">
            <v>Red</v>
          </cell>
        </row>
        <row r="166">
          <cell r="A166" t="str">
            <v>P83882</v>
          </cell>
          <cell r="B166">
            <v>6.7736030761003097E-3</v>
          </cell>
          <cell r="C166">
            <v>7.2744870338721193E-2</v>
          </cell>
          <cell r="D166">
            <v>0.94271073078228695</v>
          </cell>
          <cell r="F166" t="str">
            <v>Red</v>
          </cell>
        </row>
        <row r="167">
          <cell r="A167" t="str">
            <v>Q9Z1S0</v>
          </cell>
          <cell r="B167">
            <v>6.9333740387988998E-3</v>
          </cell>
          <cell r="C167">
            <v>7.3480520082748094E-2</v>
          </cell>
          <cell r="D167">
            <v>0.94049353029256699</v>
          </cell>
          <cell r="F167" t="str">
            <v>Red</v>
          </cell>
        </row>
        <row r="168">
          <cell r="A168" t="str">
            <v>Q9D554</v>
          </cell>
          <cell r="B168">
            <v>6.9334471585037402E-3</v>
          </cell>
          <cell r="C168">
            <v>7.3480520082748094E-2</v>
          </cell>
          <cell r="D168">
            <v>0.94049251398007205</v>
          </cell>
          <cell r="F168" t="str">
            <v>Red</v>
          </cell>
        </row>
        <row r="169">
          <cell r="A169" t="str">
            <v>Q99JZ0</v>
          </cell>
          <cell r="B169">
            <v>6.9833202647753201E-3</v>
          </cell>
          <cell r="C169">
            <v>7.3480520082748094E-2</v>
          </cell>
          <cell r="D169">
            <v>0.93979899465525796</v>
          </cell>
          <cell r="F169" t="str">
            <v>Red</v>
          </cell>
        </row>
        <row r="170">
          <cell r="A170" t="str">
            <v>P02340</v>
          </cell>
          <cell r="B170">
            <v>7.0079719001555603E-3</v>
          </cell>
          <cell r="C170">
            <v>7.3480520082748094E-2</v>
          </cell>
          <cell r="D170">
            <v>0.93945596853621305</v>
          </cell>
          <cell r="F170" t="str">
            <v>Red</v>
          </cell>
        </row>
        <row r="171">
          <cell r="A171" t="str">
            <v>P28741</v>
          </cell>
          <cell r="B171">
            <v>7.1825626486924296E-3</v>
          </cell>
          <cell r="C171">
            <v>7.4044468637614505E-2</v>
          </cell>
          <cell r="D171">
            <v>0.93702259845647595</v>
          </cell>
          <cell r="F171" t="str">
            <v>Red</v>
          </cell>
        </row>
        <row r="172">
          <cell r="A172" t="str">
            <v>Q5DTM8</v>
          </cell>
          <cell r="B172">
            <v>7.2009331099811497E-3</v>
          </cell>
          <cell r="C172">
            <v>7.4044468637614505E-2</v>
          </cell>
          <cell r="D172">
            <v>0.93676618898105801</v>
          </cell>
          <cell r="F172" t="str">
            <v>Red</v>
          </cell>
        </row>
        <row r="173">
          <cell r="A173" t="str">
            <v>Q9DB77</v>
          </cell>
          <cell r="B173">
            <v>7.2386652750954204E-3</v>
          </cell>
          <cell r="C173">
            <v>7.4044468637614505E-2</v>
          </cell>
          <cell r="D173">
            <v>0.936239333677368</v>
          </cell>
          <cell r="F173" t="str">
            <v>Red</v>
          </cell>
        </row>
        <row r="174">
          <cell r="A174" t="str">
            <v>P62320</v>
          </cell>
          <cell r="B174">
            <v>7.2917718071505702E-3</v>
          </cell>
          <cell r="C174">
            <v>7.4044468637614505E-2</v>
          </cell>
          <cell r="D174">
            <v>0.93549736885672796</v>
          </cell>
          <cell r="F174" t="str">
            <v>Red</v>
          </cell>
        </row>
        <row r="175">
          <cell r="A175" t="str">
            <v>O35887</v>
          </cell>
          <cell r="B175">
            <v>7.3234460149613698E-3</v>
          </cell>
          <cell r="C175">
            <v>7.4044468637614505E-2</v>
          </cell>
          <cell r="D175">
            <v>0.93505461025193504</v>
          </cell>
          <cell r="F175" t="str">
            <v>Red</v>
          </cell>
        </row>
        <row r="176">
          <cell r="A176" t="str">
            <v>Q8K2X3</v>
          </cell>
          <cell r="B176">
            <v>7.3309305237098102E-3</v>
          </cell>
          <cell r="C176">
            <v>7.4044468637614505E-2</v>
          </cell>
          <cell r="D176">
            <v>0.93494996380509499</v>
          </cell>
          <cell r="F176" t="str">
            <v>Red</v>
          </cell>
        </row>
        <row r="177">
          <cell r="A177" t="str">
            <v>Q9D0I8</v>
          </cell>
          <cell r="B177">
            <v>7.3542555061689701E-3</v>
          </cell>
          <cell r="C177">
            <v>7.4044468637614505E-2</v>
          </cell>
          <cell r="D177">
            <v>0.93462378267090496</v>
          </cell>
          <cell r="F177" t="str">
            <v>Red</v>
          </cell>
        </row>
        <row r="178">
          <cell r="A178" t="str">
            <v>P00405</v>
          </cell>
          <cell r="B178">
            <v>7.4025397947178303E-3</v>
          </cell>
          <cell r="C178">
            <v>7.4109529956746301E-2</v>
          </cell>
          <cell r="D178">
            <v>0.93394830026487696</v>
          </cell>
          <cell r="F178" t="str">
            <v>Red</v>
          </cell>
        </row>
        <row r="179">
          <cell r="A179" t="str">
            <v>Q9D0E1</v>
          </cell>
          <cell r="B179">
            <v>7.4570431237764804E-3</v>
          </cell>
          <cell r="C179">
            <v>7.4235771554732002E-2</v>
          </cell>
          <cell r="D179">
            <v>0.93318541168467195</v>
          </cell>
          <cell r="F179" t="str">
            <v>Red</v>
          </cell>
        </row>
        <row r="180">
          <cell r="A180" t="str">
            <v>Q9CZT8</v>
          </cell>
          <cell r="B180">
            <v>7.62280099432632E-3</v>
          </cell>
          <cell r="C180">
            <v>7.5336236082896399E-2</v>
          </cell>
          <cell r="D180">
            <v>0.93086300628793694</v>
          </cell>
          <cell r="F180" t="str">
            <v>Red</v>
          </cell>
        </row>
        <row r="181">
          <cell r="A181" t="str">
            <v>Q62422</v>
          </cell>
          <cell r="B181">
            <v>7.6741090313359097E-3</v>
          </cell>
          <cell r="C181">
            <v>7.5336236082896399E-2</v>
          </cell>
          <cell r="D181">
            <v>0.93014354984176595</v>
          </cell>
          <cell r="F181" t="str">
            <v>Red</v>
          </cell>
        </row>
        <row r="182">
          <cell r="A182" t="str">
            <v>Q8K4Z5</v>
          </cell>
          <cell r="B182">
            <v>7.7499650520890199E-3</v>
          </cell>
          <cell r="C182">
            <v>7.5336236082896399E-2</v>
          </cell>
          <cell r="D182">
            <v>0.92907946032001099</v>
          </cell>
          <cell r="F182" t="str">
            <v>Red</v>
          </cell>
        </row>
        <row r="183">
          <cell r="A183" t="str">
            <v>O54941</v>
          </cell>
          <cell r="B183">
            <v>7.7505112577392898E-3</v>
          </cell>
          <cell r="C183">
            <v>7.5336236082896399E-2</v>
          </cell>
          <cell r="D183">
            <v>0.92907179666485995</v>
          </cell>
          <cell r="F183" t="str">
            <v>Red</v>
          </cell>
        </row>
        <row r="184">
          <cell r="A184" t="str">
            <v>P19536</v>
          </cell>
          <cell r="B184">
            <v>7.9982235194347995E-3</v>
          </cell>
          <cell r="C184">
            <v>7.5336236082896399E-2</v>
          </cell>
          <cell r="D184">
            <v>0.92559446365076903</v>
          </cell>
          <cell r="F184" t="str">
            <v>Red</v>
          </cell>
        </row>
        <row r="185">
          <cell r="A185" t="str">
            <v>Q571I9</v>
          </cell>
          <cell r="B185">
            <v>8.0498005163115397E-3</v>
          </cell>
          <cell r="C185">
            <v>7.5336236082896399E-2</v>
          </cell>
          <cell r="D185">
            <v>0.92487013670652996</v>
          </cell>
          <cell r="F185" t="str">
            <v>Red</v>
          </cell>
        </row>
        <row r="186">
          <cell r="A186" t="str">
            <v>O70133</v>
          </cell>
          <cell r="B186">
            <v>8.0557111967382005E-3</v>
          </cell>
          <cell r="C186">
            <v>7.5336236082896399E-2</v>
          </cell>
          <cell r="D186">
            <v>0.92478712589426704</v>
          </cell>
          <cell r="F186" t="str">
            <v>Red</v>
          </cell>
        </row>
        <row r="187">
          <cell r="A187" t="str">
            <v>P67984</v>
          </cell>
          <cell r="B187">
            <v>8.1020516321402801E-3</v>
          </cell>
          <cell r="C187">
            <v>7.5336236082896399E-2</v>
          </cell>
          <cell r="D187">
            <v>0.92413629306811595</v>
          </cell>
          <cell r="F187" t="str">
            <v>Red</v>
          </cell>
        </row>
        <row r="188">
          <cell r="A188" t="str">
            <v>Q8K019</v>
          </cell>
          <cell r="B188">
            <v>8.1185370317816696E-3</v>
          </cell>
          <cell r="C188">
            <v>7.5336236082896399E-2</v>
          </cell>
          <cell r="D188">
            <v>0.92390475644696402</v>
          </cell>
          <cell r="F188" t="str">
            <v>Red</v>
          </cell>
        </row>
        <row r="189">
          <cell r="A189" t="str">
            <v>P62983</v>
          </cell>
          <cell r="B189">
            <v>8.1225491431718908E-3</v>
          </cell>
          <cell r="C189">
            <v>7.5336236082896399E-2</v>
          </cell>
          <cell r="D189">
            <v>0.92384840623011899</v>
          </cell>
          <cell r="F189" t="str">
            <v>Red</v>
          </cell>
        </row>
        <row r="190">
          <cell r="A190" t="str">
            <v>Q9QYI3</v>
          </cell>
          <cell r="B190">
            <v>8.1256328809299304E-3</v>
          </cell>
          <cell r="C190">
            <v>7.5336236082896399E-2</v>
          </cell>
          <cell r="D190">
            <v>0.92380509498143604</v>
          </cell>
          <cell r="F190" t="str">
            <v>Red</v>
          </cell>
        </row>
        <row r="191">
          <cell r="A191" t="str">
            <v>O08583</v>
          </cell>
          <cell r="B191">
            <v>8.1741699579405101E-3</v>
          </cell>
          <cell r="C191">
            <v>7.5336236082896399E-2</v>
          </cell>
          <cell r="D191">
            <v>0.92312338602737798</v>
          </cell>
          <cell r="F191" t="str">
            <v>Red</v>
          </cell>
        </row>
        <row r="192">
          <cell r="A192" t="str">
            <v>Q9QZ08</v>
          </cell>
          <cell r="B192">
            <v>8.1841729216034498E-3</v>
          </cell>
          <cell r="C192">
            <v>7.5336236082896399E-2</v>
          </cell>
          <cell r="D192">
            <v>0.92298289314539195</v>
          </cell>
          <cell r="F192" t="str">
            <v>Red</v>
          </cell>
        </row>
        <row r="193">
          <cell r="A193" t="str">
            <v>Q6NSU3</v>
          </cell>
          <cell r="B193">
            <v>8.2118096860859194E-3</v>
          </cell>
          <cell r="C193">
            <v>7.5336236082896399E-2</v>
          </cell>
          <cell r="D193">
            <v>0.92259473382636403</v>
          </cell>
          <cell r="F193" t="str">
            <v>Red</v>
          </cell>
        </row>
        <row r="194">
          <cell r="A194" t="str">
            <v>Q3TLH4</v>
          </cell>
          <cell r="B194">
            <v>8.2350483765238902E-3</v>
          </cell>
          <cell r="C194">
            <v>7.5336236082896399E-2</v>
          </cell>
          <cell r="D194">
            <v>0.92226835037947796</v>
          </cell>
          <cell r="F194" t="str">
            <v>Red</v>
          </cell>
        </row>
        <row r="195">
          <cell r="A195" t="str">
            <v>Q8VCN5</v>
          </cell>
          <cell r="B195">
            <v>8.2478180932133993E-3</v>
          </cell>
          <cell r="C195">
            <v>7.5336236082896399E-2</v>
          </cell>
          <cell r="D195">
            <v>0.92208900451048303</v>
          </cell>
          <cell r="F195" t="str">
            <v>Red</v>
          </cell>
        </row>
        <row r="196">
          <cell r="A196" t="str">
            <v>Q99NB9</v>
          </cell>
          <cell r="B196">
            <v>8.3369141624364193E-3</v>
          </cell>
          <cell r="C196">
            <v>7.5759533709098298E-2</v>
          </cell>
          <cell r="D196">
            <v>0.92083776505755999</v>
          </cell>
          <cell r="F196" t="str">
            <v>Red</v>
          </cell>
        </row>
        <row r="197">
          <cell r="A197" t="str">
            <v>P49312</v>
          </cell>
          <cell r="B197">
            <v>8.4386661833172304E-3</v>
          </cell>
          <cell r="C197">
            <v>7.6292932858802995E-2</v>
          </cell>
          <cell r="D197">
            <v>0.91940906337596595</v>
          </cell>
          <cell r="F197" t="str">
            <v>Red</v>
          </cell>
        </row>
        <row r="198">
          <cell r="A198" t="str">
            <v>Q8BH74</v>
          </cell>
          <cell r="B198">
            <v>8.4987986169094906E-3</v>
          </cell>
          <cell r="C198">
            <v>7.6446549307469996E-2</v>
          </cell>
          <cell r="D198">
            <v>0.91856494073734396</v>
          </cell>
          <cell r="F198" t="str">
            <v>Red</v>
          </cell>
        </row>
        <row r="199">
          <cell r="A199" t="str">
            <v>Q9JMG1</v>
          </cell>
          <cell r="B199">
            <v>8.6870055302750108E-3</v>
          </cell>
          <cell r="C199">
            <v>7.7371294928934506E-2</v>
          </cell>
          <cell r="D199">
            <v>0.91592427883622896</v>
          </cell>
          <cell r="F199" t="str">
            <v>Red</v>
          </cell>
        </row>
        <row r="200">
          <cell r="A200" t="str">
            <v>Q9WU78</v>
          </cell>
          <cell r="B200">
            <v>8.7753603758924294E-3</v>
          </cell>
          <cell r="C200">
            <v>7.7371294928934506E-2</v>
          </cell>
          <cell r="D200">
            <v>0.914685487766841</v>
          </cell>
          <cell r="F200" t="str">
            <v>Red</v>
          </cell>
        </row>
        <row r="201">
          <cell r="A201" t="str">
            <v>O35350</v>
          </cell>
          <cell r="B201">
            <v>8.7903267433494508E-3</v>
          </cell>
          <cell r="C201">
            <v>7.7371294928934506E-2</v>
          </cell>
          <cell r="D201">
            <v>0.91447571545577699</v>
          </cell>
          <cell r="F201" t="str">
            <v>Red</v>
          </cell>
        </row>
        <row r="202">
          <cell r="A202" t="str">
            <v>O35114</v>
          </cell>
          <cell r="B202">
            <v>8.8049846553308608E-3</v>
          </cell>
          <cell r="C202">
            <v>7.7371294928934506E-2</v>
          </cell>
          <cell r="D202">
            <v>0.91427028605099603</v>
          </cell>
          <cell r="F202" t="str">
            <v>Red</v>
          </cell>
        </row>
        <row r="203">
          <cell r="A203" t="str">
            <v>Q9D855</v>
          </cell>
          <cell r="B203">
            <v>8.9017173426393301E-3</v>
          </cell>
          <cell r="C203">
            <v>7.7371294928934506E-2</v>
          </cell>
          <cell r="D203">
            <v>0.91291509780001801</v>
          </cell>
          <cell r="F203" t="str">
            <v>Red</v>
          </cell>
        </row>
        <row r="204">
          <cell r="A204" t="str">
            <v>P63168</v>
          </cell>
          <cell r="B204">
            <v>8.9082218483039696E-3</v>
          </cell>
          <cell r="C204">
            <v>7.7371294928934506E-2</v>
          </cell>
          <cell r="D204">
            <v>0.91282400566522803</v>
          </cell>
          <cell r="F204" t="str">
            <v>Red</v>
          </cell>
        </row>
        <row r="205">
          <cell r="A205" t="str">
            <v>O08756</v>
          </cell>
          <cell r="B205">
            <v>9.0018237941671408E-3</v>
          </cell>
          <cell r="C205">
            <v>7.7371294928934506E-2</v>
          </cell>
          <cell r="D205">
            <v>0.91151366466784001</v>
          </cell>
          <cell r="F205" t="str">
            <v>Red</v>
          </cell>
        </row>
        <row r="206">
          <cell r="A206" t="str">
            <v>Q8R349</v>
          </cell>
          <cell r="B206">
            <v>9.02339428011034E-3</v>
          </cell>
          <cell r="C206">
            <v>7.7371294928934506E-2</v>
          </cell>
          <cell r="D206">
            <v>0.91121183729476096</v>
          </cell>
          <cell r="F206" t="str">
            <v>Red</v>
          </cell>
        </row>
        <row r="207">
          <cell r="A207" t="str">
            <v>P51174</v>
          </cell>
          <cell r="B207">
            <v>9.0421324682841107E-3</v>
          </cell>
          <cell r="C207">
            <v>7.7371294928934506E-2</v>
          </cell>
          <cell r="D207">
            <v>0.91094968551279298</v>
          </cell>
          <cell r="F207" t="str">
            <v>Red</v>
          </cell>
        </row>
        <row r="208">
          <cell r="A208" t="str">
            <v>O88967</v>
          </cell>
          <cell r="B208">
            <v>9.0463364780597397E-3</v>
          </cell>
          <cell r="C208">
            <v>7.7371294928934506E-2</v>
          </cell>
          <cell r="D208">
            <v>0.91089087614560904</v>
          </cell>
          <cell r="F208" t="str">
            <v>Red</v>
          </cell>
        </row>
        <row r="209">
          <cell r="A209" t="str">
            <v>P10630</v>
          </cell>
          <cell r="B209">
            <v>9.0818981286890903E-3</v>
          </cell>
          <cell r="C209">
            <v>7.7371294928934506E-2</v>
          </cell>
          <cell r="D209">
            <v>0.91039349442207396</v>
          </cell>
          <cell r="F209" t="str">
            <v>Red</v>
          </cell>
        </row>
        <row r="210">
          <cell r="A210" t="str">
            <v>Q8CJG0</v>
          </cell>
          <cell r="B210">
            <v>9.2283609162511198E-3</v>
          </cell>
          <cell r="C210">
            <v>7.7932099422309595E-2</v>
          </cell>
          <cell r="D210">
            <v>0.90834670542690199</v>
          </cell>
          <cell r="F210" t="str">
            <v>Red</v>
          </cell>
        </row>
        <row r="211">
          <cell r="A211" t="str">
            <v>Q9ES97</v>
          </cell>
          <cell r="B211">
            <v>9.2356846641784493E-3</v>
          </cell>
          <cell r="C211">
            <v>7.7932099422309595E-2</v>
          </cell>
          <cell r="D211">
            <v>0.90824443341229799</v>
          </cell>
          <cell r="F211" t="str">
            <v>Red</v>
          </cell>
        </row>
        <row r="212">
          <cell r="A212" t="str">
            <v>P52432</v>
          </cell>
          <cell r="B212">
            <v>9.3145358803546907E-3</v>
          </cell>
          <cell r="C212">
            <v>7.8224958070433406E-2</v>
          </cell>
          <cell r="D212">
            <v>0.90714380616113199</v>
          </cell>
          <cell r="F212" t="str">
            <v>Red</v>
          </cell>
        </row>
        <row r="213">
          <cell r="A213" t="str">
            <v>Q8VD00</v>
          </cell>
          <cell r="B213">
            <v>9.4266874764876701E-3</v>
          </cell>
          <cell r="C213">
            <v>7.8477012974509097E-2</v>
          </cell>
          <cell r="D213">
            <v>0.90557996471144897</v>
          </cell>
          <cell r="F213" t="str">
            <v>Red</v>
          </cell>
        </row>
        <row r="214">
          <cell r="A214" t="str">
            <v>Q61545</v>
          </cell>
          <cell r="B214">
            <v>9.4331229167118301E-3</v>
          </cell>
          <cell r="C214">
            <v>7.8477012974509097E-2</v>
          </cell>
          <cell r="D214">
            <v>0.90549028848705704</v>
          </cell>
          <cell r="F214" t="str">
            <v>Red</v>
          </cell>
        </row>
        <row r="215">
          <cell r="A215" t="str">
            <v>Q91V61</v>
          </cell>
          <cell r="B215">
            <v>9.5587806579649996E-3</v>
          </cell>
          <cell r="C215">
            <v>7.9150797877445597E-2</v>
          </cell>
          <cell r="D215">
            <v>0.90374063860132403</v>
          </cell>
          <cell r="F215" t="str">
            <v>Red</v>
          </cell>
        </row>
        <row r="216">
          <cell r="A216" t="str">
            <v>Q9Z2Z6</v>
          </cell>
          <cell r="B216">
            <v>9.6109850722739792E-3</v>
          </cell>
          <cell r="C216">
            <v>7.9212918960178194E-2</v>
          </cell>
          <cell r="D216">
            <v>0.90301453418021804</v>
          </cell>
          <cell r="F216" t="str">
            <v>Red</v>
          </cell>
        </row>
        <row r="217">
          <cell r="A217" t="str">
            <v>Q91W50</v>
          </cell>
          <cell r="B217">
            <v>9.7137579345296602E-3</v>
          </cell>
          <cell r="C217">
            <v>7.9446984667282602E-2</v>
          </cell>
          <cell r="D217">
            <v>0.90158649491208598</v>
          </cell>
          <cell r="F217" t="str">
            <v>Red</v>
          </cell>
        </row>
        <row r="218">
          <cell r="A218" t="str">
            <v>P97352</v>
          </cell>
          <cell r="B218">
            <v>9.7290531987561605E-3</v>
          </cell>
          <cell r="C218">
            <v>7.9446984667282602E-2</v>
          </cell>
          <cell r="D218">
            <v>0.90137413054417403</v>
          </cell>
          <cell r="F218" t="str">
            <v>Red</v>
          </cell>
        </row>
        <row r="219">
          <cell r="A219" t="str">
            <v>Q8CI11</v>
          </cell>
          <cell r="B219">
            <v>9.9298126233391404E-3</v>
          </cell>
          <cell r="C219">
            <v>8.0217753231555902E-2</v>
          </cell>
          <cell r="D219">
            <v>0.89859087294429296</v>
          </cell>
          <cell r="F219" t="str">
            <v>Red</v>
          </cell>
        </row>
        <row r="220">
          <cell r="A220" t="str">
            <v>Q8CFE6</v>
          </cell>
          <cell r="B220">
            <v>9.9633904389492198E-3</v>
          </cell>
          <cell r="C220">
            <v>8.0217753231555902E-2</v>
          </cell>
          <cell r="D220">
            <v>0.89812614107390698</v>
          </cell>
          <cell r="F220" t="str">
            <v>Red</v>
          </cell>
        </row>
        <row r="221">
          <cell r="A221" t="str">
            <v>Q3V009</v>
          </cell>
          <cell r="B221">
            <v>9.9760311462905298E-3</v>
          </cell>
          <cell r="C221">
            <v>8.0217753231555902E-2</v>
          </cell>
          <cell r="D221">
            <v>0.89795124778306501</v>
          </cell>
          <cell r="F221" t="str">
            <v>Red</v>
          </cell>
        </row>
        <row r="222">
          <cell r="A222" t="str">
            <v>P46638</v>
          </cell>
          <cell r="B222">
            <v>1.0022718178037701E-2</v>
          </cell>
          <cell r="C222">
            <v>8.0217753231555902E-2</v>
          </cell>
          <cell r="D222">
            <v>0.89730558601602495</v>
          </cell>
          <cell r="F222" t="str">
            <v>Red</v>
          </cell>
        </row>
        <row r="223">
          <cell r="A223" t="str">
            <v>Q9CZ13</v>
          </cell>
          <cell r="B223">
            <v>1.0064349760419001E-2</v>
          </cell>
          <cell r="C223">
            <v>8.0217753231555902E-2</v>
          </cell>
          <cell r="D223">
            <v>0.89673022297160099</v>
          </cell>
          <cell r="F223" t="str">
            <v>Red</v>
          </cell>
        </row>
        <row r="224">
          <cell r="A224" t="str">
            <v>P42225</v>
          </cell>
          <cell r="B224">
            <v>1.01332437229626E-2</v>
          </cell>
          <cell r="C224">
            <v>8.0217753231555902E-2</v>
          </cell>
          <cell r="D224">
            <v>0.89577889526236798</v>
          </cell>
          <cell r="F224" t="str">
            <v>Red</v>
          </cell>
        </row>
        <row r="225">
          <cell r="A225" t="str">
            <v>Q08943</v>
          </cell>
          <cell r="B225">
            <v>1.02128919375924E-2</v>
          </cell>
          <cell r="C225">
            <v>8.0217753231555902E-2</v>
          </cell>
          <cell r="D225">
            <v>0.89468035315727801</v>
          </cell>
          <cell r="F225" t="str">
            <v>Red</v>
          </cell>
        </row>
        <row r="226">
          <cell r="A226" t="str">
            <v>P24788</v>
          </cell>
          <cell r="B226">
            <v>1.02154057392687E-2</v>
          </cell>
          <cell r="C226">
            <v>8.0217753231555902E-2</v>
          </cell>
          <cell r="D226">
            <v>0.89464570455289605</v>
          </cell>
          <cell r="F226" t="str">
            <v>Red</v>
          </cell>
        </row>
        <row r="227">
          <cell r="A227" t="str">
            <v>Q8BHK9</v>
          </cell>
          <cell r="B227">
            <v>1.0230865110872E-2</v>
          </cell>
          <cell r="C227">
            <v>8.0217753231555902E-2</v>
          </cell>
          <cell r="D227">
            <v>0.89443265365060998</v>
          </cell>
          <cell r="F227" t="str">
            <v>Red</v>
          </cell>
        </row>
        <row r="228">
          <cell r="A228" t="str">
            <v>Q8BMS1</v>
          </cell>
          <cell r="B228">
            <v>1.03471624318556E-2</v>
          </cell>
          <cell r="C228">
            <v>8.0326899069548499E-2</v>
          </cell>
          <cell r="D228">
            <v>0.89283165294773703</v>
          </cell>
          <cell r="F228" t="str">
            <v>Red</v>
          </cell>
        </row>
        <row r="229">
          <cell r="A229" t="str">
            <v>Q8C3I8</v>
          </cell>
          <cell r="B229">
            <v>1.03830568731876E-2</v>
          </cell>
          <cell r="C229">
            <v>8.0326899069548499E-2</v>
          </cell>
          <cell r="D229">
            <v>0.89233814169132897</v>
          </cell>
          <cell r="F229" t="str">
            <v>Red</v>
          </cell>
        </row>
        <row r="230">
          <cell r="A230" t="str">
            <v>Q99MX0</v>
          </cell>
          <cell r="B230">
            <v>1.05838286947197E-2</v>
          </cell>
          <cell r="C230">
            <v>8.0326899069548499E-2</v>
          </cell>
          <cell r="D230">
            <v>0.88958337115012498</v>
          </cell>
          <cell r="F230" t="str">
            <v>Red</v>
          </cell>
        </row>
        <row r="231">
          <cell r="A231" t="str">
            <v>O89112</v>
          </cell>
          <cell r="B231">
            <v>1.0589334902391299E-2</v>
          </cell>
          <cell r="C231">
            <v>8.0326899069548499E-2</v>
          </cell>
          <cell r="D231">
            <v>0.88950795841635</v>
          </cell>
          <cell r="F231" t="str">
            <v>Red</v>
          </cell>
        </row>
        <row r="232">
          <cell r="A232" t="str">
            <v>Q9CQ60</v>
          </cell>
          <cell r="B232">
            <v>1.0591914802451899E-2</v>
          </cell>
          <cell r="C232">
            <v>8.0326899069548499E-2</v>
          </cell>
          <cell r="D232">
            <v>0.889472626805481</v>
          </cell>
          <cell r="F232" t="str">
            <v>Red</v>
          </cell>
        </row>
        <row r="233">
          <cell r="A233" t="str">
            <v>P62911</v>
          </cell>
          <cell r="B233">
            <v>1.0651692348310499E-2</v>
          </cell>
          <cell r="C233">
            <v>8.0326899069548499E-2</v>
          </cell>
          <cell r="D233">
            <v>0.88865443698456503</v>
          </cell>
          <cell r="F233" t="str">
            <v>Red</v>
          </cell>
        </row>
        <row r="234">
          <cell r="A234" t="str">
            <v>P58059</v>
          </cell>
          <cell r="B234">
            <v>1.06902426746703E-2</v>
          </cell>
          <cell r="C234">
            <v>8.0326899069548499E-2</v>
          </cell>
          <cell r="D234">
            <v>0.88812726151073196</v>
          </cell>
          <cell r="F234" t="str">
            <v>Red</v>
          </cell>
        </row>
        <row r="235">
          <cell r="A235" t="str">
            <v>P61979</v>
          </cell>
          <cell r="B235">
            <v>1.07120283205091E-2</v>
          </cell>
          <cell r="C235">
            <v>8.0326899069548499E-2</v>
          </cell>
          <cell r="D235">
            <v>0.88782950814094597</v>
          </cell>
          <cell r="F235" t="str">
            <v>Red</v>
          </cell>
        </row>
        <row r="236">
          <cell r="A236" t="str">
            <v>Q922Q1</v>
          </cell>
          <cell r="B236">
            <v>1.0715750519757299E-2</v>
          </cell>
          <cell r="C236">
            <v>8.0326899069548499E-2</v>
          </cell>
          <cell r="D236">
            <v>0.88777864730373302</v>
          </cell>
          <cell r="F236" t="str">
            <v>Red</v>
          </cell>
        </row>
        <row r="237">
          <cell r="A237" t="str">
            <v>Q9ERU9</v>
          </cell>
          <cell r="B237">
            <v>1.0756412164581401E-2</v>
          </cell>
          <cell r="C237">
            <v>8.0326899069548499E-2</v>
          </cell>
          <cell r="D237">
            <v>0.88722326779326299</v>
          </cell>
          <cell r="F237" t="str">
            <v>Red</v>
          </cell>
        </row>
        <row r="238">
          <cell r="A238" t="str">
            <v>P49615</v>
          </cell>
          <cell r="B238">
            <v>1.07663859773831E-2</v>
          </cell>
          <cell r="C238">
            <v>8.0326899069548499E-2</v>
          </cell>
          <cell r="D238">
            <v>0.88708710417703596</v>
          </cell>
          <cell r="F238" t="str">
            <v>Red</v>
          </cell>
        </row>
        <row r="239">
          <cell r="A239" t="str">
            <v>P50637</v>
          </cell>
          <cell r="B239">
            <v>1.08128159661172E-2</v>
          </cell>
          <cell r="C239">
            <v>8.0326899069548499E-2</v>
          </cell>
          <cell r="D239">
            <v>0.88645357243774903</v>
          </cell>
          <cell r="F239" t="str">
            <v>Red</v>
          </cell>
        </row>
        <row r="240">
          <cell r="A240" t="str">
            <v>Q9DBR0</v>
          </cell>
          <cell r="B240">
            <v>1.08497314091856E-2</v>
          </cell>
          <cell r="C240">
            <v>8.0326899069548499E-2</v>
          </cell>
          <cell r="D240">
            <v>0.88595026241070596</v>
          </cell>
          <cell r="F240" t="str">
            <v>Red</v>
          </cell>
        </row>
        <row r="241">
          <cell r="A241" t="str">
            <v>Q80Y98</v>
          </cell>
          <cell r="B241">
            <v>1.0879418150737501E-2</v>
          </cell>
          <cell r="C241">
            <v>8.0326899069548499E-2</v>
          </cell>
          <cell r="D241">
            <v>0.88554576638419003</v>
          </cell>
          <cell r="F241" t="str">
            <v>Red</v>
          </cell>
        </row>
        <row r="242">
          <cell r="A242" t="str">
            <v>Q9ERK4</v>
          </cell>
          <cell r="B242">
            <v>1.09685710501578E-2</v>
          </cell>
          <cell r="C242">
            <v>8.0334160702107596E-2</v>
          </cell>
          <cell r="D242">
            <v>0.88433240601982799</v>
          </cell>
          <cell r="F242" t="str">
            <v>Red</v>
          </cell>
        </row>
        <row r="243">
          <cell r="A243" t="str">
            <v>Q921X9</v>
          </cell>
          <cell r="B243">
            <v>1.1029840347187099E-2</v>
          </cell>
          <cell r="C243">
            <v>8.0334160702107596E-2</v>
          </cell>
          <cell r="D243">
            <v>0.88349976111216599</v>
          </cell>
          <cell r="F243" t="str">
            <v>Red</v>
          </cell>
        </row>
        <row r="244">
          <cell r="A244" t="str">
            <v>Q8CGE8</v>
          </cell>
          <cell r="B244">
            <v>1.1035909569083201E-2</v>
          </cell>
          <cell r="C244">
            <v>8.0334160702107596E-2</v>
          </cell>
          <cell r="D244">
            <v>0.88341733560322799</v>
          </cell>
          <cell r="F244" t="str">
            <v>Red</v>
          </cell>
        </row>
        <row r="245">
          <cell r="A245" t="str">
            <v>Q99LC5</v>
          </cell>
          <cell r="B245">
            <v>1.1061741688778E-2</v>
          </cell>
          <cell r="C245">
            <v>8.0334160702107596E-2</v>
          </cell>
          <cell r="D245">
            <v>0.88306662307793904</v>
          </cell>
          <cell r="F245" t="str">
            <v>Red</v>
          </cell>
        </row>
        <row r="246">
          <cell r="A246" t="str">
            <v>Q8R143</v>
          </cell>
          <cell r="B246">
            <v>1.1187958135757899E-2</v>
          </cell>
          <cell r="C246">
            <v>8.0780067727247398E-2</v>
          </cell>
          <cell r="D246">
            <v>0.881355639063225</v>
          </cell>
          <cell r="F246" t="str">
            <v>Red</v>
          </cell>
        </row>
        <row r="247">
          <cell r="A247" t="str">
            <v>Q64133</v>
          </cell>
          <cell r="B247">
            <v>1.1232373951256E-2</v>
          </cell>
          <cell r="C247">
            <v>8.0780067727247398E-2</v>
          </cell>
          <cell r="D247">
            <v>0.88075458093770598</v>
          </cell>
          <cell r="F247" t="str">
            <v>Red</v>
          </cell>
        </row>
        <row r="248">
          <cell r="A248" t="str">
            <v>Q923D2</v>
          </cell>
          <cell r="B248">
            <v>1.13395932031288E-2</v>
          </cell>
          <cell r="C248">
            <v>8.0780067727247398E-2</v>
          </cell>
          <cell r="D248">
            <v>0.87930589794516401</v>
          </cell>
          <cell r="F248" t="str">
            <v>Red</v>
          </cell>
        </row>
        <row r="249">
          <cell r="A249" t="str">
            <v>Q3UGC7</v>
          </cell>
          <cell r="B249">
            <v>1.1404577484025499E-2</v>
          </cell>
          <cell r="C249">
            <v>8.0780067727247398E-2</v>
          </cell>
          <cell r="D249">
            <v>0.87842944380018095</v>
          </cell>
          <cell r="F249" t="str">
            <v>Red</v>
          </cell>
        </row>
        <row r="250">
          <cell r="A250" t="str">
            <v>Q8K1Z0</v>
          </cell>
          <cell r="B250">
            <v>1.14707312619266E-2</v>
          </cell>
          <cell r="C250">
            <v>8.0780067727247398E-2</v>
          </cell>
          <cell r="D250">
            <v>0.87753845100167405</v>
          </cell>
          <cell r="F250" t="str">
            <v>Red</v>
          </cell>
        </row>
        <row r="251">
          <cell r="A251" t="str">
            <v>O35218</v>
          </cell>
          <cell r="B251">
            <v>1.14792262823189E-2</v>
          </cell>
          <cell r="C251">
            <v>8.0780067727247398E-2</v>
          </cell>
          <cell r="D251">
            <v>0.87742412654425195</v>
          </cell>
          <cell r="F251" t="str">
            <v>Red</v>
          </cell>
        </row>
        <row r="252">
          <cell r="A252" t="str">
            <v>Q7TSC1</v>
          </cell>
          <cell r="B252">
            <v>1.1535825581954999E-2</v>
          </cell>
          <cell r="C252">
            <v>8.0780067727247398E-2</v>
          </cell>
          <cell r="D252">
            <v>0.87666295394139004</v>
          </cell>
          <cell r="F252" t="str">
            <v>Red</v>
          </cell>
        </row>
        <row r="253">
          <cell r="A253" t="str">
            <v>Q3UMY5</v>
          </cell>
          <cell r="B253">
            <v>1.1539355099565199E-2</v>
          </cell>
          <cell r="C253">
            <v>8.0780067727247398E-2</v>
          </cell>
          <cell r="D253">
            <v>0.87661551806846405</v>
          </cell>
          <cell r="F253" t="str">
            <v>Red</v>
          </cell>
        </row>
        <row r="254">
          <cell r="A254" t="str">
            <v>Q9Z130</v>
          </cell>
          <cell r="B254">
            <v>1.1592783186788099E-2</v>
          </cell>
          <cell r="C254">
            <v>8.0780067727247398E-2</v>
          </cell>
          <cell r="D254">
            <v>0.87589789896572601</v>
          </cell>
          <cell r="F254" t="str">
            <v>Red</v>
          </cell>
        </row>
        <row r="255">
          <cell r="A255" t="str">
            <v>Q61205</v>
          </cell>
          <cell r="B255">
            <v>1.16553664878762E-2</v>
          </cell>
          <cell r="C255">
            <v>8.0780067727247398E-2</v>
          </cell>
          <cell r="D255">
            <v>0.87505837038632595</v>
          </cell>
          <cell r="F255" t="str">
            <v>Red</v>
          </cell>
        </row>
        <row r="256">
          <cell r="A256" t="str">
            <v>Q64674</v>
          </cell>
          <cell r="B256">
            <v>1.17039305927469E-2</v>
          </cell>
          <cell r="C256">
            <v>8.0780067727247398E-2</v>
          </cell>
          <cell r="D256">
            <v>0.87440769566091003</v>
          </cell>
          <cell r="F256" t="str">
            <v>Red</v>
          </cell>
        </row>
        <row r="257">
          <cell r="A257" t="str">
            <v>Q3THG9</v>
          </cell>
          <cell r="B257">
            <v>1.1728687455516199E-2</v>
          </cell>
          <cell r="C257">
            <v>8.0780067727247398E-2</v>
          </cell>
          <cell r="D257">
            <v>0.87407626447487896</v>
          </cell>
          <cell r="F257" t="str">
            <v>Red</v>
          </cell>
        </row>
        <row r="258">
          <cell r="A258" t="str">
            <v>Q8JZM7</v>
          </cell>
          <cell r="B258">
            <v>1.17435914419906E-2</v>
          </cell>
          <cell r="C258">
            <v>8.0780067727247398E-2</v>
          </cell>
          <cell r="D258">
            <v>0.87387682564676705</v>
          </cell>
          <cell r="F258" t="str">
            <v>Red</v>
          </cell>
        </row>
        <row r="259">
          <cell r="A259" t="str">
            <v>Q9D0N7</v>
          </cell>
          <cell r="B259">
            <v>1.1839433862319599E-2</v>
          </cell>
          <cell r="C259">
            <v>8.0780067727247398E-2</v>
          </cell>
          <cell r="D259">
            <v>0.87259588196057403</v>
          </cell>
          <cell r="F259" t="str">
            <v>Red</v>
          </cell>
        </row>
        <row r="260">
          <cell r="A260" t="str">
            <v>Q9EQU5</v>
          </cell>
          <cell r="B260">
            <v>1.1888895511726E-2</v>
          </cell>
          <cell r="C260">
            <v>8.0780067727247398E-2</v>
          </cell>
          <cell r="D260">
            <v>0.87193589717453501</v>
          </cell>
          <cell r="F260" t="str">
            <v>Red</v>
          </cell>
        </row>
        <row r="261">
          <cell r="A261" t="str">
            <v>O35685</v>
          </cell>
          <cell r="B261">
            <v>1.1893527679151099E-2</v>
          </cell>
          <cell r="C261">
            <v>8.0780067727247398E-2</v>
          </cell>
          <cell r="D261">
            <v>0.87187412615933402</v>
          </cell>
          <cell r="F261" t="str">
            <v>Red</v>
          </cell>
        </row>
        <row r="262">
          <cell r="A262" t="str">
            <v>P13020</v>
          </cell>
          <cell r="B262">
            <v>1.19362744831286E-2</v>
          </cell>
          <cell r="C262">
            <v>8.0780067727247398E-2</v>
          </cell>
          <cell r="D262">
            <v>0.87130439325581299</v>
          </cell>
          <cell r="F262" t="str">
            <v>Red</v>
          </cell>
        </row>
        <row r="263">
          <cell r="A263" t="str">
            <v>Q7TPM1</v>
          </cell>
          <cell r="B263">
            <v>1.1973140831421401E-2</v>
          </cell>
          <cell r="C263">
            <v>8.0780067727247398E-2</v>
          </cell>
          <cell r="D263">
            <v>0.87081347955380295</v>
          </cell>
          <cell r="F263" t="str">
            <v>Red</v>
          </cell>
        </row>
        <row r="264">
          <cell r="A264" t="str">
            <v>Q9Z1P6</v>
          </cell>
          <cell r="B264">
            <v>1.1989287845217401E-2</v>
          </cell>
          <cell r="C264">
            <v>8.0780067727247398E-2</v>
          </cell>
          <cell r="D264">
            <v>0.87059859519545701</v>
          </cell>
          <cell r="F264" t="str">
            <v>Red</v>
          </cell>
        </row>
        <row r="265">
          <cell r="A265" t="str">
            <v>Q5NBU8</v>
          </cell>
          <cell r="B265">
            <v>1.2116563132743599E-2</v>
          </cell>
          <cell r="C265">
            <v>8.1274259551718894E-2</v>
          </cell>
          <cell r="D265">
            <v>0.86890760198496597</v>
          </cell>
          <cell r="F265" t="str">
            <v>Red</v>
          </cell>
        </row>
        <row r="266">
          <cell r="A266" t="str">
            <v>Q9Z103</v>
          </cell>
          <cell r="B266">
            <v>1.2191064985709399E-2</v>
          </cell>
          <cell r="C266">
            <v>8.1274259551718894E-2</v>
          </cell>
          <cell r="D266">
            <v>0.86792007124433701</v>
          </cell>
          <cell r="F266" t="str">
            <v>Red</v>
          </cell>
        </row>
        <row r="267">
          <cell r="A267" t="str">
            <v>Q8BHC9</v>
          </cell>
          <cell r="B267">
            <v>1.2209684710545499E-2</v>
          </cell>
          <cell r="C267">
            <v>8.1274259551718894E-2</v>
          </cell>
          <cell r="D267">
            <v>0.86767353262717695</v>
          </cell>
          <cell r="F267" t="str">
            <v>Red</v>
          </cell>
        </row>
        <row r="268">
          <cell r="A268" t="str">
            <v>Q922R8</v>
          </cell>
          <cell r="B268">
            <v>1.2259594154983299E-2</v>
          </cell>
          <cell r="C268">
            <v>8.1274259551718894E-2</v>
          </cell>
          <cell r="D268">
            <v>0.86701322624698796</v>
          </cell>
          <cell r="F268" t="str">
            <v>Red</v>
          </cell>
        </row>
        <row r="269">
          <cell r="A269" t="str">
            <v>Q9D168</v>
          </cell>
          <cell r="B269">
            <v>1.23208033754413E-2</v>
          </cell>
          <cell r="C269">
            <v>8.1274259551718894E-2</v>
          </cell>
          <cell r="D269">
            <v>0.86620448191716004</v>
          </cell>
          <cell r="F269" t="str">
            <v>Red</v>
          </cell>
        </row>
        <row r="270">
          <cell r="A270" t="str">
            <v>Q9JMH6</v>
          </cell>
          <cell r="B270">
            <v>1.2361216854660699E-2</v>
          </cell>
          <cell r="C270">
            <v>8.1274259551718894E-2</v>
          </cell>
          <cell r="D270">
            <v>0.86567114995487104</v>
          </cell>
          <cell r="F270" t="str">
            <v>Red</v>
          </cell>
        </row>
        <row r="271">
          <cell r="A271" t="str">
            <v>Q8BVL3</v>
          </cell>
          <cell r="B271">
            <v>1.2383938285110399E-2</v>
          </cell>
          <cell r="C271">
            <v>8.1274259551718894E-2</v>
          </cell>
          <cell r="D271">
            <v>0.86537152246812099</v>
          </cell>
          <cell r="F271" t="str">
            <v>Red</v>
          </cell>
        </row>
        <row r="272">
          <cell r="A272" t="str">
            <v>Q91VC3</v>
          </cell>
          <cell r="B272">
            <v>1.24300698837819E-2</v>
          </cell>
          <cell r="C272">
            <v>8.1274259551718894E-2</v>
          </cell>
          <cell r="D272">
            <v>0.86476368454358699</v>
          </cell>
          <cell r="F272" t="str">
            <v>Red</v>
          </cell>
        </row>
        <row r="273">
          <cell r="A273" t="str">
            <v>Q2EMV9</v>
          </cell>
          <cell r="B273">
            <v>1.2503313030535399E-2</v>
          </cell>
          <cell r="C273">
            <v>8.1274259551718894E-2</v>
          </cell>
          <cell r="D273">
            <v>0.86379999962286302</v>
          </cell>
          <cell r="F273" t="str">
            <v>Red</v>
          </cell>
        </row>
        <row r="274">
          <cell r="A274" t="str">
            <v>P26369</v>
          </cell>
          <cell r="B274">
            <v>1.26039240757083E-2</v>
          </cell>
          <cell r="C274">
            <v>8.1274259551718894E-2</v>
          </cell>
          <cell r="D274">
            <v>0.86247899958222995</v>
          </cell>
          <cell r="F274" t="str">
            <v>Red</v>
          </cell>
        </row>
        <row r="275">
          <cell r="A275" t="str">
            <v>Q80YR4</v>
          </cell>
          <cell r="B275">
            <v>1.26212262631032E-2</v>
          </cell>
          <cell r="C275">
            <v>8.1274259551718894E-2</v>
          </cell>
          <cell r="D275">
            <v>0.86225215067552097</v>
          </cell>
          <cell r="F275" t="str">
            <v>Red</v>
          </cell>
        </row>
        <row r="276">
          <cell r="A276" t="str">
            <v>P14115</v>
          </cell>
          <cell r="B276">
            <v>1.2691349821680501E-2</v>
          </cell>
          <cell r="C276">
            <v>8.1274259551718894E-2</v>
          </cell>
          <cell r="D276">
            <v>0.86133374107111704</v>
          </cell>
          <cell r="F276" t="str">
            <v>Red</v>
          </cell>
        </row>
        <row r="277">
          <cell r="A277" t="str">
            <v>Q4FZF3</v>
          </cell>
          <cell r="B277">
            <v>1.27062311348338E-2</v>
          </cell>
          <cell r="C277">
            <v>8.1274259551718894E-2</v>
          </cell>
          <cell r="D277">
            <v>0.86113904288129195</v>
          </cell>
          <cell r="F277" t="str">
            <v>Red</v>
          </cell>
        </row>
        <row r="278">
          <cell r="A278" t="str">
            <v>O89023</v>
          </cell>
          <cell r="B278">
            <v>1.27165787389835E-2</v>
          </cell>
          <cell r="C278">
            <v>8.1274259551718894E-2</v>
          </cell>
          <cell r="D278">
            <v>0.86100370292225403</v>
          </cell>
          <cell r="F278" t="str">
            <v>Red</v>
          </cell>
        </row>
        <row r="279">
          <cell r="A279" t="str">
            <v>Q58A65</v>
          </cell>
          <cell r="B279">
            <v>1.28242407408163E-2</v>
          </cell>
          <cell r="C279">
            <v>8.1274259551718894E-2</v>
          </cell>
          <cell r="D279">
            <v>0.85959759815160697</v>
          </cell>
          <cell r="F279" t="str">
            <v>Red</v>
          </cell>
        </row>
        <row r="280">
          <cell r="A280" t="str">
            <v>Q9DC61</v>
          </cell>
          <cell r="B280">
            <v>1.2837682698040601E-2</v>
          </cell>
          <cell r="C280">
            <v>8.1274259551718894E-2</v>
          </cell>
          <cell r="D280">
            <v>0.859422303918569</v>
          </cell>
          <cell r="F280" t="str">
            <v>Red</v>
          </cell>
        </row>
        <row r="281">
          <cell r="A281" t="str">
            <v>Q9Z2Q2</v>
          </cell>
          <cell r="B281">
            <v>1.2842349311746101E-2</v>
          </cell>
          <cell r="C281">
            <v>8.1274259551718894E-2</v>
          </cell>
          <cell r="D281">
            <v>0.85936146108187295</v>
          </cell>
          <cell r="F281" t="str">
            <v>Red</v>
          </cell>
        </row>
        <row r="282">
          <cell r="A282" t="str">
            <v>Q8BLH7</v>
          </cell>
          <cell r="B282">
            <v>1.29566230587022E-2</v>
          </cell>
          <cell r="C282">
            <v>8.1629385837690499E-2</v>
          </cell>
          <cell r="D282">
            <v>0.8578737743057</v>
          </cell>
          <cell r="F282" t="str">
            <v>Red</v>
          </cell>
        </row>
        <row r="283">
          <cell r="A283" t="str">
            <v>Q9DCN2</v>
          </cell>
          <cell r="B283">
            <v>1.2998471365195699E-2</v>
          </cell>
          <cell r="C283">
            <v>8.1629385837690499E-2</v>
          </cell>
          <cell r="D283">
            <v>0.85733002876167896</v>
          </cell>
          <cell r="F283" t="str">
            <v>Red</v>
          </cell>
        </row>
        <row r="284">
          <cell r="A284" t="str">
            <v>Q91YH5</v>
          </cell>
          <cell r="B284">
            <v>1.3036661531061399E-2</v>
          </cell>
          <cell r="C284">
            <v>8.1629385837690499E-2</v>
          </cell>
          <cell r="D284">
            <v>0.85683431269584298</v>
          </cell>
          <cell r="F284" t="str">
            <v>Red</v>
          </cell>
        </row>
        <row r="285">
          <cell r="A285" t="str">
            <v>Q8K157</v>
          </cell>
          <cell r="B285">
            <v>1.3123762267485999E-2</v>
          </cell>
          <cell r="C285">
            <v>8.1885421522118598E-2</v>
          </cell>
          <cell r="D285">
            <v>0.85570551138732198</v>
          </cell>
          <cell r="F285" t="str">
            <v>Red</v>
          </cell>
        </row>
        <row r="286">
          <cell r="A286" t="str">
            <v>Q501J7</v>
          </cell>
          <cell r="B286">
            <v>1.3182922096780901E-2</v>
          </cell>
          <cell r="C286">
            <v>8.1965935506582696E-2</v>
          </cell>
          <cell r="D286">
            <v>0.85494023477881098</v>
          </cell>
          <cell r="F286" t="str">
            <v>Red</v>
          </cell>
        </row>
        <row r="287">
          <cell r="A287" t="str">
            <v>Q9QYS9</v>
          </cell>
          <cell r="B287">
            <v>1.33006112006378E-2</v>
          </cell>
          <cell r="C287">
            <v>8.2026739813558097E-2</v>
          </cell>
          <cell r="D287">
            <v>0.853421262692863</v>
          </cell>
          <cell r="F287" t="str">
            <v>Red</v>
          </cell>
        </row>
        <row r="288">
          <cell r="A288" t="str">
            <v>Q8CH25</v>
          </cell>
          <cell r="B288">
            <v>1.3313661545057099E-2</v>
          </cell>
          <cell r="C288">
            <v>8.2026739813558097E-2</v>
          </cell>
          <cell r="D288">
            <v>0.85325310790696896</v>
          </cell>
          <cell r="F288" t="str">
            <v>Red</v>
          </cell>
        </row>
        <row r="289">
          <cell r="A289" t="str">
            <v>O35459</v>
          </cell>
          <cell r="B289">
            <v>1.33315720483738E-2</v>
          </cell>
          <cell r="C289">
            <v>8.2026739813558097E-2</v>
          </cell>
          <cell r="D289">
            <v>0.85302242121280603</v>
          </cell>
          <cell r="F289" t="str">
            <v>Red</v>
          </cell>
        </row>
        <row r="290">
          <cell r="A290" t="str">
            <v>Q9EQ61</v>
          </cell>
          <cell r="B290">
            <v>1.34207282797977E-2</v>
          </cell>
          <cell r="C290">
            <v>8.2056980242938907E-2</v>
          </cell>
          <cell r="D290">
            <v>0.85187567185655899</v>
          </cell>
          <cell r="F290" t="str">
            <v>Red</v>
          </cell>
        </row>
        <row r="291">
          <cell r="A291" t="str">
            <v>P62751</v>
          </cell>
          <cell r="B291">
            <v>1.35027581401961E-2</v>
          </cell>
          <cell r="C291">
            <v>8.2056980242938907E-2</v>
          </cell>
          <cell r="D291">
            <v>0.85082291312370195</v>
          </cell>
          <cell r="F291" t="str">
            <v>Red</v>
          </cell>
        </row>
        <row r="292">
          <cell r="A292" t="str">
            <v>P63242</v>
          </cell>
          <cell r="B292">
            <v>1.35410544620947E-2</v>
          </cell>
          <cell r="C292">
            <v>8.2056980242938907E-2</v>
          </cell>
          <cell r="D292">
            <v>0.85033219021089101</v>
          </cell>
          <cell r="F292" t="str">
            <v>Red</v>
          </cell>
        </row>
        <row r="293">
          <cell r="A293" t="str">
            <v>Q9DCT1</v>
          </cell>
          <cell r="B293">
            <v>1.35805987686236E-2</v>
          </cell>
          <cell r="C293">
            <v>8.2056980242938907E-2</v>
          </cell>
          <cell r="D293">
            <v>0.84982598855287295</v>
          </cell>
          <cell r="F293" t="str">
            <v>Red</v>
          </cell>
        </row>
        <row r="294">
          <cell r="A294" t="str">
            <v>Q9CX86</v>
          </cell>
          <cell r="B294">
            <v>1.36158846524033E-2</v>
          </cell>
          <cell r="C294">
            <v>8.2056980242938907E-2</v>
          </cell>
          <cell r="D294">
            <v>0.84937473875980496</v>
          </cell>
          <cell r="F294" t="str">
            <v>Red</v>
          </cell>
        </row>
        <row r="295">
          <cell r="A295" t="str">
            <v>P21619</v>
          </cell>
          <cell r="B295">
            <v>1.3633116684047399E-2</v>
          </cell>
          <cell r="C295">
            <v>8.2056980242938907E-2</v>
          </cell>
          <cell r="D295">
            <v>0.84915451980815404</v>
          </cell>
          <cell r="F295" t="str">
            <v>Red</v>
          </cell>
        </row>
        <row r="296">
          <cell r="A296" t="str">
            <v>O35874</v>
          </cell>
          <cell r="B296">
            <v>1.3660637663317401E-2</v>
          </cell>
          <cell r="C296">
            <v>8.2056980242938907E-2</v>
          </cell>
          <cell r="D296">
            <v>0.84880301767963295</v>
          </cell>
          <cell r="F296" t="str">
            <v>Red</v>
          </cell>
        </row>
        <row r="297">
          <cell r="A297" t="str">
            <v>P50429</v>
          </cell>
          <cell r="B297">
            <v>1.3773477338660601E-2</v>
          </cell>
          <cell r="C297">
            <v>8.2455278350223996E-2</v>
          </cell>
          <cell r="D297">
            <v>0.84736446189558301</v>
          </cell>
          <cell r="F297" t="str">
            <v>Red</v>
          </cell>
        </row>
        <row r="298">
          <cell r="A298" t="str">
            <v>Q9JHU4</v>
          </cell>
          <cell r="B298">
            <v>1.3880777296745901E-2</v>
          </cell>
          <cell r="C298">
            <v>8.2630166735036106E-2</v>
          </cell>
          <cell r="D298">
            <v>0.84600049049530601</v>
          </cell>
          <cell r="F298" t="str">
            <v>Red</v>
          </cell>
        </row>
        <row r="299">
          <cell r="A299" t="str">
            <v>O88708</v>
          </cell>
          <cell r="B299">
            <v>1.3895952433338901E-2</v>
          </cell>
          <cell r="C299">
            <v>8.2630166735036106E-2</v>
          </cell>
          <cell r="D299">
            <v>0.84580790001101402</v>
          </cell>
          <cell r="F299" t="str">
            <v>Red</v>
          </cell>
        </row>
        <row r="300">
          <cell r="A300" t="str">
            <v>O55125</v>
          </cell>
          <cell r="B300">
            <v>1.40736987298578E-2</v>
          </cell>
          <cell r="C300">
            <v>8.34072180479382E-2</v>
          </cell>
          <cell r="D300">
            <v>0.84355786214627804</v>
          </cell>
          <cell r="F300" t="str">
            <v>Red</v>
          </cell>
        </row>
        <row r="301">
          <cell r="A301" t="str">
            <v>Q6P5E6</v>
          </cell>
          <cell r="B301">
            <v>1.4172189533436699E-2</v>
          </cell>
          <cell r="C301">
            <v>8.3459310927929201E-2</v>
          </cell>
          <cell r="D301">
            <v>0.84231568587924499</v>
          </cell>
          <cell r="F301" t="str">
            <v>Red</v>
          </cell>
        </row>
        <row r="302">
          <cell r="A302" t="str">
            <v>P52480</v>
          </cell>
          <cell r="B302">
            <v>1.41945170885535E-2</v>
          </cell>
          <cell r="C302">
            <v>8.3459310927929201E-2</v>
          </cell>
          <cell r="D302">
            <v>0.84203454434146596</v>
          </cell>
          <cell r="F302" t="str">
            <v>Red</v>
          </cell>
        </row>
        <row r="303">
          <cell r="A303" t="str">
            <v>Q8BWY9</v>
          </cell>
          <cell r="B303">
            <v>1.4240999358365499E-2</v>
          </cell>
          <cell r="C303">
            <v>8.3459310927929201E-2</v>
          </cell>
          <cell r="D303">
            <v>0.84144979531713304</v>
          </cell>
          <cell r="F303" t="str">
            <v>Red</v>
          </cell>
        </row>
        <row r="304">
          <cell r="A304" t="str">
            <v>P18155</v>
          </cell>
          <cell r="B304">
            <v>1.42940499024614E-2</v>
          </cell>
          <cell r="C304">
            <v>8.3459310927929201E-2</v>
          </cell>
          <cell r="D304">
            <v>0.84078331091432001</v>
          </cell>
          <cell r="F304" t="str">
            <v>Red</v>
          </cell>
        </row>
        <row r="305">
          <cell r="A305" t="str">
            <v>Q9D903</v>
          </cell>
          <cell r="B305">
            <v>1.4317981731169899E-2</v>
          </cell>
          <cell r="C305">
            <v>8.3459310927929201E-2</v>
          </cell>
          <cell r="D305">
            <v>0.84048296269462497</v>
          </cell>
          <cell r="F305" t="str">
            <v>Red</v>
          </cell>
        </row>
        <row r="306">
          <cell r="A306" t="str">
            <v>Q8BLF1</v>
          </cell>
          <cell r="B306">
            <v>1.4546162830892899E-2</v>
          </cell>
          <cell r="C306">
            <v>8.4500263793356706E-2</v>
          </cell>
          <cell r="D306">
            <v>0.83762901074543805</v>
          </cell>
          <cell r="F306" t="str">
            <v>Red</v>
          </cell>
        </row>
        <row r="307">
          <cell r="A307" t="str">
            <v>P60867</v>
          </cell>
          <cell r="B307">
            <v>1.4591936023149401E-2</v>
          </cell>
          <cell r="C307">
            <v>8.4500263793356706E-2</v>
          </cell>
          <cell r="D307">
            <v>0.83705863639162303</v>
          </cell>
          <cell r="F307" t="str">
            <v>Red</v>
          </cell>
        </row>
        <row r="308">
          <cell r="A308" t="str">
            <v>Q8R3N6</v>
          </cell>
          <cell r="B308">
            <v>1.46483797961529E-2</v>
          </cell>
          <cell r="C308">
            <v>8.4550813499850094E-2</v>
          </cell>
          <cell r="D308">
            <v>0.83635627789368705</v>
          </cell>
          <cell r="F308" t="str">
            <v>Red</v>
          </cell>
        </row>
        <row r="309">
          <cell r="A309" t="str">
            <v>Q9QXK3</v>
          </cell>
          <cell r="B309">
            <v>1.4723667115636699E-2</v>
          </cell>
          <cell r="C309">
            <v>8.4709447247239195E-2</v>
          </cell>
          <cell r="D309">
            <v>0.83542112621976405</v>
          </cell>
          <cell r="F309" t="str">
            <v>Red</v>
          </cell>
        </row>
        <row r="310">
          <cell r="A310" t="str">
            <v>Q9CR68</v>
          </cell>
          <cell r="B310">
            <v>1.48592975580165E-2</v>
          </cell>
          <cell r="C310">
            <v>8.5213101867292806E-2</v>
          </cell>
          <cell r="D310">
            <v>0.83374131422353503</v>
          </cell>
          <cell r="F310" t="str">
            <v>Red</v>
          </cell>
        </row>
        <row r="311">
          <cell r="A311" t="str">
            <v>Q9CR89</v>
          </cell>
          <cell r="B311">
            <v>1.49129768146289E-2</v>
          </cell>
          <cell r="C311">
            <v>8.5245060469069198E-2</v>
          </cell>
          <cell r="D311">
            <v>0.83307821523553705</v>
          </cell>
          <cell r="F311" t="str">
            <v>Red</v>
          </cell>
        </row>
        <row r="312">
          <cell r="A312" t="str">
            <v>Q9D1Q1</v>
          </cell>
          <cell r="B312">
            <v>1.5020141212023601E-2</v>
          </cell>
          <cell r="C312">
            <v>8.5581560471811605E-2</v>
          </cell>
          <cell r="D312">
            <v>0.83175735087458702</v>
          </cell>
          <cell r="F312" t="str">
            <v>Red</v>
          </cell>
        </row>
        <row r="313">
          <cell r="A313" t="str">
            <v>Q8K4L0</v>
          </cell>
          <cell r="B313">
            <v>1.50784762202436E-2</v>
          </cell>
          <cell r="C313">
            <v>8.5638575709194101E-2</v>
          </cell>
          <cell r="D313">
            <v>0.83103998214928398</v>
          </cell>
          <cell r="F313" t="str">
            <v>Red</v>
          </cell>
        </row>
        <row r="314">
          <cell r="A314" t="str">
            <v>Q8BZ36</v>
          </cell>
          <cell r="B314">
            <v>1.52970357866377E-2</v>
          </cell>
          <cell r="C314">
            <v>8.5931789897110103E-2</v>
          </cell>
          <cell r="D314">
            <v>0.82836257992692697</v>
          </cell>
          <cell r="F314" t="str">
            <v>Red</v>
          </cell>
        </row>
        <row r="315">
          <cell r="A315" t="str">
            <v>P97351</v>
          </cell>
          <cell r="B315">
            <v>1.54202864768779E-2</v>
          </cell>
          <cell r="C315">
            <v>8.5931789897110103E-2</v>
          </cell>
          <cell r="D315">
            <v>0.82685990870099202</v>
          </cell>
          <cell r="F315" t="str">
            <v>Red</v>
          </cell>
        </row>
        <row r="316">
          <cell r="A316" t="str">
            <v>Q99N84</v>
          </cell>
          <cell r="B316">
            <v>1.5426009864352001E-2</v>
          </cell>
          <cell r="C316">
            <v>8.5931789897110103E-2</v>
          </cell>
          <cell r="D316">
            <v>0.82679025493882696</v>
          </cell>
          <cell r="F316" t="str">
            <v>Red</v>
          </cell>
        </row>
        <row r="317">
          <cell r="A317" t="str">
            <v>Q8VDC1</v>
          </cell>
          <cell r="B317">
            <v>1.5502397783410801E-2</v>
          </cell>
          <cell r="C317">
            <v>8.5931789897110103E-2</v>
          </cell>
          <cell r="D317">
            <v>0.82586168021518103</v>
          </cell>
          <cell r="F317" t="str">
            <v>Red</v>
          </cell>
        </row>
        <row r="318">
          <cell r="A318" t="str">
            <v>P47963</v>
          </cell>
          <cell r="B318">
            <v>1.5504662897808301E-2</v>
          </cell>
          <cell r="C318">
            <v>8.5931789897110103E-2</v>
          </cell>
          <cell r="D318">
            <v>0.82583417572477702</v>
          </cell>
          <cell r="F318" t="str">
            <v>Red</v>
          </cell>
        </row>
        <row r="319">
          <cell r="A319" t="str">
            <v>Q76KJ5</v>
          </cell>
          <cell r="B319">
            <v>1.55100558244956E-2</v>
          </cell>
          <cell r="C319">
            <v>8.5931789897110103E-2</v>
          </cell>
          <cell r="D319">
            <v>0.82576869833254696</v>
          </cell>
          <cell r="F319" t="str">
            <v>Red</v>
          </cell>
        </row>
        <row r="320">
          <cell r="A320" t="str">
            <v>Q8R1N0</v>
          </cell>
          <cell r="B320">
            <v>1.55216930367457E-2</v>
          </cell>
          <cell r="C320">
            <v>8.5931789897110103E-2</v>
          </cell>
          <cell r="D320">
            <v>0.82562744064511895</v>
          </cell>
          <cell r="F320" t="str">
            <v>Red</v>
          </cell>
        </row>
        <row r="321">
          <cell r="A321" t="str">
            <v>P51432</v>
          </cell>
          <cell r="B321">
            <v>1.5545290308048401E-2</v>
          </cell>
          <cell r="C321">
            <v>8.5931789897110103E-2</v>
          </cell>
          <cell r="D321">
            <v>0.82534114794179703</v>
          </cell>
          <cell r="F321" t="str">
            <v>Red</v>
          </cell>
        </row>
        <row r="322">
          <cell r="A322" t="str">
            <v>Q80XR2</v>
          </cell>
          <cell r="B322">
            <v>1.56163785680447E-2</v>
          </cell>
          <cell r="C322">
            <v>8.5931789897110103E-2</v>
          </cell>
          <cell r="D322">
            <v>0.82447981879101895</v>
          </cell>
          <cell r="F322" t="str">
            <v>Red</v>
          </cell>
        </row>
        <row r="323">
          <cell r="A323" t="str">
            <v>Q9D6J6</v>
          </cell>
          <cell r="B323">
            <v>1.5644976766963099E-2</v>
          </cell>
          <cell r="C323">
            <v>8.5931789897110103E-2</v>
          </cell>
          <cell r="D323">
            <v>0.824133798527106</v>
          </cell>
          <cell r="F323" t="str">
            <v>Red</v>
          </cell>
        </row>
        <row r="324">
          <cell r="A324" t="str">
            <v>Q8BGQ7</v>
          </cell>
          <cell r="B324">
            <v>1.5663535868029599E-2</v>
          </cell>
          <cell r="C324">
            <v>8.5931789897110103E-2</v>
          </cell>
          <cell r="D324">
            <v>0.82390939393277796</v>
          </cell>
          <cell r="F324" t="str">
            <v>Red</v>
          </cell>
        </row>
        <row r="325">
          <cell r="A325" t="str">
            <v>Q8VIJ6</v>
          </cell>
          <cell r="B325">
            <v>1.5753888530940899E-2</v>
          </cell>
          <cell r="C325">
            <v>8.6160722557474603E-2</v>
          </cell>
          <cell r="D325">
            <v>0.82281858174115796</v>
          </cell>
          <cell r="F325" t="str">
            <v>Red</v>
          </cell>
        </row>
        <row r="326">
          <cell r="A326" t="str">
            <v>Q6PE01</v>
          </cell>
          <cell r="B326">
            <v>1.5844962979991901E-2</v>
          </cell>
          <cell r="C326">
            <v>8.62398190070712E-2</v>
          </cell>
          <cell r="D326">
            <v>0.82172186424612104</v>
          </cell>
          <cell r="F326" t="str">
            <v>Red</v>
          </cell>
        </row>
        <row r="327">
          <cell r="A327" t="str">
            <v>P00493</v>
          </cell>
          <cell r="B327">
            <v>1.5865686264878401E-2</v>
          </cell>
          <cell r="C327">
            <v>8.62398190070712E-2</v>
          </cell>
          <cell r="D327">
            <v>0.82147270829450303</v>
          </cell>
          <cell r="F327" t="str">
            <v>Red</v>
          </cell>
        </row>
        <row r="328">
          <cell r="A328" t="str">
            <v>Q9JIK9</v>
          </cell>
          <cell r="B328">
            <v>1.5928740793676201E-2</v>
          </cell>
          <cell r="C328">
            <v>8.6317780906166E-2</v>
          </cell>
          <cell r="D328">
            <v>0.82071550104486402</v>
          </cell>
          <cell r="F328" t="str">
            <v>Red</v>
          </cell>
        </row>
        <row r="329">
          <cell r="A329" t="str">
            <v>P47857</v>
          </cell>
          <cell r="B329">
            <v>1.60030262681993E-2</v>
          </cell>
          <cell r="C329">
            <v>8.6455942326414195E-2</v>
          </cell>
          <cell r="D329">
            <v>0.81982515559276004</v>
          </cell>
          <cell r="F329" t="str">
            <v>Red</v>
          </cell>
        </row>
        <row r="330">
          <cell r="A330" t="str">
            <v>Q921W4</v>
          </cell>
          <cell r="B330">
            <v>1.6135801155874901E-2</v>
          </cell>
          <cell r="C330">
            <v>8.6908290977771405E-2</v>
          </cell>
          <cell r="D330">
            <v>0.818238449791998</v>
          </cell>
          <cell r="F330" t="str">
            <v>Red</v>
          </cell>
        </row>
        <row r="331">
          <cell r="A331" t="str">
            <v>Q8BJ03</v>
          </cell>
          <cell r="B331">
            <v>1.618743653729E-2</v>
          </cell>
          <cell r="C331">
            <v>8.6922200695245297E-2</v>
          </cell>
          <cell r="D331">
            <v>0.81762300236691299</v>
          </cell>
          <cell r="F331" t="str">
            <v>Red</v>
          </cell>
        </row>
        <row r="332">
          <cell r="A332" t="str">
            <v>P61255</v>
          </cell>
          <cell r="B332">
            <v>1.6318181946228999E-2</v>
          </cell>
          <cell r="C332">
            <v>8.7150285509684303E-2</v>
          </cell>
          <cell r="D332">
            <v>0.81606866931463695</v>
          </cell>
          <cell r="F332" t="str">
            <v>Red</v>
          </cell>
        </row>
        <row r="333">
          <cell r="A333" t="str">
            <v>Q9CZD3</v>
          </cell>
          <cell r="B333">
            <v>1.63282756558699E-2</v>
          </cell>
          <cell r="C333">
            <v>8.7150285509684303E-2</v>
          </cell>
          <cell r="D333">
            <v>0.81594891320806295</v>
          </cell>
          <cell r="F333" t="str">
            <v>Red</v>
          </cell>
        </row>
        <row r="334">
          <cell r="A334" t="str">
            <v>O70579</v>
          </cell>
          <cell r="B334">
            <v>1.64213447539669E-2</v>
          </cell>
          <cell r="C334">
            <v>8.7196120559581605E-2</v>
          </cell>
          <cell r="D334">
            <v>0.81484632315970396</v>
          </cell>
          <cell r="F334" t="str">
            <v>Red</v>
          </cell>
        </row>
        <row r="335">
          <cell r="A335" t="str">
            <v>Q9WUQ2</v>
          </cell>
          <cell r="B335">
            <v>1.64352780432485E-2</v>
          </cell>
          <cell r="C335">
            <v>8.7196120559581605E-2</v>
          </cell>
          <cell r="D335">
            <v>0.81468150709870002</v>
          </cell>
          <cell r="F335" t="str">
            <v>Red</v>
          </cell>
        </row>
        <row r="336">
          <cell r="A336" t="str">
            <v>Q9JL16</v>
          </cell>
          <cell r="B336">
            <v>1.65394685993864E-2</v>
          </cell>
          <cell r="C336">
            <v>8.7261167783602794E-2</v>
          </cell>
          <cell r="D336">
            <v>0.81345111870017595</v>
          </cell>
          <cell r="F336" t="str">
            <v>Red</v>
          </cell>
        </row>
        <row r="337">
          <cell r="A337" t="str">
            <v>Q3THK3</v>
          </cell>
          <cell r="B337">
            <v>1.6546026811573099E-2</v>
          </cell>
          <cell r="C337">
            <v>8.7261167783602794E-2</v>
          </cell>
          <cell r="D337">
            <v>0.81337379505352303</v>
          </cell>
          <cell r="F337" t="str">
            <v>Red</v>
          </cell>
        </row>
        <row r="338">
          <cell r="A338" t="str">
            <v>P21958</v>
          </cell>
          <cell r="B338">
            <v>1.6661341814810299E-2</v>
          </cell>
          <cell r="C338">
            <v>8.7608581320983203E-2</v>
          </cell>
          <cell r="D338">
            <v>0.81201655624287905</v>
          </cell>
          <cell r="F338" t="str">
            <v>Red</v>
          </cell>
        </row>
        <row r="339">
          <cell r="A339" t="str">
            <v>Q8R2Q8</v>
          </cell>
          <cell r="B339">
            <v>1.7028088854464801E-2</v>
          </cell>
          <cell r="C339">
            <v>8.9020965038622502E-2</v>
          </cell>
          <cell r="D339">
            <v>0.80772968745196305</v>
          </cell>
          <cell r="F339" t="str">
            <v>Red</v>
          </cell>
        </row>
        <row r="340">
          <cell r="A340" t="str">
            <v>Q9Z2H5</v>
          </cell>
          <cell r="B340">
            <v>1.7030422481183201E-2</v>
          </cell>
          <cell r="C340">
            <v>8.9020965038622502E-2</v>
          </cell>
          <cell r="D340">
            <v>0.807702554135733</v>
          </cell>
          <cell r="F340" t="str">
            <v>Red</v>
          </cell>
        </row>
        <row r="341">
          <cell r="A341" t="str">
            <v>Q9Z2W0</v>
          </cell>
          <cell r="B341">
            <v>1.7497052277120999E-2</v>
          </cell>
          <cell r="C341">
            <v>9.1191119369600296E-2</v>
          </cell>
          <cell r="D341">
            <v>0.80231344711361796</v>
          </cell>
          <cell r="F341" t="str">
            <v>Red</v>
          </cell>
        </row>
        <row r="342">
          <cell r="A342" t="str">
            <v>O70475</v>
          </cell>
          <cell r="B342">
            <v>1.7651749656276E-2</v>
          </cell>
          <cell r="C342">
            <v>9.1688203156449904E-2</v>
          </cell>
          <cell r="D342">
            <v>0.80054278610080298</v>
          </cell>
          <cell r="F342" t="str">
            <v>Red</v>
          </cell>
        </row>
        <row r="343">
          <cell r="A343" t="str">
            <v>P22907</v>
          </cell>
          <cell r="B343">
            <v>1.77015464520076E-2</v>
          </cell>
          <cell r="C343">
            <v>9.1688203156449904E-2</v>
          </cell>
          <cell r="D343">
            <v>0.79997449403931498</v>
          </cell>
          <cell r="F343" t="str">
            <v>Red</v>
          </cell>
        </row>
        <row r="344">
          <cell r="A344" t="str">
            <v>Q9QYR6</v>
          </cell>
          <cell r="B344">
            <v>1.77476562138522E-2</v>
          </cell>
          <cell r="C344">
            <v>9.1688203156449904E-2</v>
          </cell>
          <cell r="D344">
            <v>0.79944900756918202</v>
          </cell>
          <cell r="F344" t="str">
            <v>Red</v>
          </cell>
        </row>
        <row r="345">
          <cell r="A345" t="str">
            <v>P39053</v>
          </cell>
          <cell r="B345">
            <v>1.8002229202255599E-2</v>
          </cell>
          <cell r="C345">
            <v>9.2733023213628696E-2</v>
          </cell>
          <cell r="D345">
            <v>0.79656035777052203</v>
          </cell>
          <cell r="F345" t="str">
            <v>Red</v>
          </cell>
        </row>
        <row r="346">
          <cell r="A346" t="str">
            <v>Q80X50</v>
          </cell>
          <cell r="B346">
            <v>1.8109523300560999E-2</v>
          </cell>
          <cell r="C346">
            <v>9.2855093728908794E-2</v>
          </cell>
          <cell r="D346">
            <v>0.79534924338548096</v>
          </cell>
          <cell r="F346" t="str">
            <v>Red</v>
          </cell>
        </row>
        <row r="347">
          <cell r="A347" t="str">
            <v>Q922H4</v>
          </cell>
          <cell r="B347">
            <v>1.8130728607948999E-2</v>
          </cell>
          <cell r="C347">
            <v>9.2855093728908794E-2</v>
          </cell>
          <cell r="D347">
            <v>0.795110326761722</v>
          </cell>
          <cell r="F347" t="str">
            <v>Red</v>
          </cell>
        </row>
        <row r="348">
          <cell r="A348" t="str">
            <v>Q9QY15</v>
          </cell>
          <cell r="B348">
            <v>1.8234689206490701E-2</v>
          </cell>
          <cell r="C348">
            <v>9.3118391419632601E-2</v>
          </cell>
          <cell r="D348">
            <v>0.79394113943809597</v>
          </cell>
          <cell r="F348" t="str">
            <v>Red</v>
          </cell>
        </row>
        <row r="349">
          <cell r="A349" t="str">
            <v>Q8CD10</v>
          </cell>
          <cell r="B349">
            <v>1.8363104382931698E-2</v>
          </cell>
          <cell r="C349">
            <v>9.3504698310660203E-2</v>
          </cell>
          <cell r="D349">
            <v>0.79250177427066104</v>
          </cell>
          <cell r="F349" t="str">
            <v>Red</v>
          </cell>
        </row>
        <row r="350">
          <cell r="A350" t="str">
            <v>P60603</v>
          </cell>
          <cell r="B350">
            <v>1.8512934945246098E-2</v>
          </cell>
          <cell r="C350">
            <v>9.3929254083908703E-2</v>
          </cell>
          <cell r="D350">
            <v>0.79082912284338003</v>
          </cell>
          <cell r="F350" t="str">
            <v>Red</v>
          </cell>
        </row>
        <row r="351">
          <cell r="A351" t="str">
            <v>P83870</v>
          </cell>
          <cell r="B351">
            <v>1.8552495866937E-2</v>
          </cell>
          <cell r="C351">
            <v>9.3929254083908703E-2</v>
          </cell>
          <cell r="D351">
            <v>0.79038868977954202</v>
          </cell>
          <cell r="F351" t="str">
            <v>Red</v>
          </cell>
        </row>
        <row r="352">
          <cell r="A352" t="str">
            <v>Q08288</v>
          </cell>
          <cell r="B352">
            <v>1.8672479706113399E-2</v>
          </cell>
          <cell r="C352">
            <v>9.4267383734912197E-2</v>
          </cell>
          <cell r="D352">
            <v>0.78905598847937697</v>
          </cell>
          <cell r="F352" t="str">
            <v>Red</v>
          </cell>
        </row>
        <row r="353">
          <cell r="A353" t="str">
            <v>Q62203</v>
          </cell>
          <cell r="B353">
            <v>1.8772009035883299E-2</v>
          </cell>
          <cell r="C353">
            <v>9.4500621657524597E-2</v>
          </cell>
          <cell r="D353">
            <v>0.78795399236064201</v>
          </cell>
          <cell r="F353" t="str">
            <v>Red</v>
          </cell>
        </row>
        <row r="354">
          <cell r="A354" t="str">
            <v>Q8BWW4</v>
          </cell>
          <cell r="B354">
            <v>1.8875284552079E-2</v>
          </cell>
          <cell r="C354">
            <v>9.4713270216487302E-2</v>
          </cell>
          <cell r="D354">
            <v>0.78681387285997795</v>
          </cell>
          <cell r="F354" t="str">
            <v>Red</v>
          </cell>
        </row>
        <row r="355">
          <cell r="A355" t="str">
            <v>Q8BP92</v>
          </cell>
          <cell r="B355">
            <v>1.8921149608548699E-2</v>
          </cell>
          <cell r="C355">
            <v>9.4713270216487302E-2</v>
          </cell>
          <cell r="D355">
            <v>0.78630863438057597</v>
          </cell>
          <cell r="F355" t="str">
            <v>Red</v>
          </cell>
        </row>
        <row r="356">
          <cell r="A356" t="str">
            <v>P70372</v>
          </cell>
          <cell r="B356">
            <v>1.8992397048760899E-2</v>
          </cell>
          <cell r="C356">
            <v>9.4802109721614097E-2</v>
          </cell>
          <cell r="D356">
            <v>0.78552512007143505</v>
          </cell>
          <cell r="F356" t="str">
            <v>Red</v>
          </cell>
        </row>
        <row r="357">
          <cell r="A357" t="str">
            <v>Q8BH86</v>
          </cell>
          <cell r="B357">
            <v>1.9167279585639099E-2</v>
          </cell>
          <cell r="C357">
            <v>9.54063001264088E-2</v>
          </cell>
          <cell r="D357">
            <v>0.78360876599481899</v>
          </cell>
          <cell r="F357" t="str">
            <v>Red</v>
          </cell>
        </row>
        <row r="358">
          <cell r="A358" t="str">
            <v>Q3UM18</v>
          </cell>
          <cell r="B358">
            <v>1.9369367248985699E-2</v>
          </cell>
          <cell r="C358">
            <v>9.6142141568747494E-2</v>
          </cell>
          <cell r="D358">
            <v>0.781406357238843</v>
          </cell>
          <cell r="F358" t="str">
            <v>Red</v>
          </cell>
        </row>
        <row r="359">
          <cell r="A359" t="str">
            <v>Q80WW9</v>
          </cell>
          <cell r="B359">
            <v>1.9493872233062599E-2</v>
          </cell>
          <cell r="C359">
            <v>9.6489857047744598E-2</v>
          </cell>
          <cell r="D359">
            <v>0.78005587044108204</v>
          </cell>
          <cell r="F359" t="str">
            <v>Red</v>
          </cell>
        </row>
        <row r="360">
          <cell r="A360" t="str">
            <v>Q3UKC1</v>
          </cell>
          <cell r="B360">
            <v>1.9734962497271899E-2</v>
          </cell>
          <cell r="C360">
            <v>9.7411096327264302E-2</v>
          </cell>
          <cell r="D360">
            <v>0.77745460099946095</v>
          </cell>
          <cell r="F360" t="str">
            <v>Red</v>
          </cell>
        </row>
        <row r="361">
          <cell r="A361" t="str">
            <v>Q9CR88</v>
          </cell>
          <cell r="B361">
            <v>1.9832284473519899E-2</v>
          </cell>
          <cell r="C361">
            <v>9.7619553493922095E-2</v>
          </cell>
          <cell r="D361">
            <v>0.77640966667866995</v>
          </cell>
          <cell r="F361" t="str">
            <v>Red</v>
          </cell>
        </row>
        <row r="362">
          <cell r="A362" t="str">
            <v>Q80WQ2</v>
          </cell>
          <cell r="B362">
            <v>1.9905175034742501E-2</v>
          </cell>
          <cell r="C362">
            <v>9.7706931251887799E-2</v>
          </cell>
          <cell r="D362">
            <v>0.77562897421912902</v>
          </cell>
          <cell r="F362" t="str">
            <v>Red</v>
          </cell>
        </row>
        <row r="363">
          <cell r="A363" t="str">
            <v>Q8VCY6</v>
          </cell>
          <cell r="B363">
            <v>2.0124560957277399E-2</v>
          </cell>
          <cell r="C363">
            <v>9.8123766193529305E-2</v>
          </cell>
          <cell r="D363">
            <v>0.77328915259756104</v>
          </cell>
          <cell r="F363" t="str">
            <v>Red</v>
          </cell>
        </row>
        <row r="364">
          <cell r="A364" t="str">
            <v>Q5PRF0</v>
          </cell>
          <cell r="B364">
            <v>2.01803275519436E-2</v>
          </cell>
          <cell r="C364">
            <v>9.8123766193529305E-2</v>
          </cell>
          <cell r="D364">
            <v>0.77269674533713695</v>
          </cell>
          <cell r="F364" t="str">
            <v>Red</v>
          </cell>
        </row>
        <row r="365">
          <cell r="A365" t="str">
            <v>Q01320</v>
          </cell>
          <cell r="B365">
            <v>2.0264931850629699E-2</v>
          </cell>
          <cell r="C365">
            <v>9.8123766193529305E-2</v>
          </cell>
          <cell r="D365">
            <v>0.77179981628265504</v>
          </cell>
          <cell r="F365" t="str">
            <v>Red</v>
          </cell>
        </row>
        <row r="366">
          <cell r="A366" t="str">
            <v>P58854</v>
          </cell>
          <cell r="B366">
            <v>2.0410154543935501E-2</v>
          </cell>
          <cell r="C366">
            <v>9.8123766193529305E-2</v>
          </cell>
          <cell r="D366">
            <v>0.77026534383448897</v>
          </cell>
          <cell r="F366" t="str">
            <v>Red</v>
          </cell>
        </row>
        <row r="367">
          <cell r="A367" t="str">
            <v>Q4VBD2</v>
          </cell>
          <cell r="B367">
            <v>2.04125996243502E-2</v>
          </cell>
          <cell r="C367">
            <v>9.8123766193529305E-2</v>
          </cell>
          <cell r="D367">
            <v>0.77023956330986598</v>
          </cell>
          <cell r="F367" t="str">
            <v>Red</v>
          </cell>
        </row>
        <row r="368">
          <cell r="A368" t="str">
            <v>Q8C129</v>
          </cell>
          <cell r="B368">
            <v>2.0510964265771401E-2</v>
          </cell>
          <cell r="C368">
            <v>9.8123766193529305E-2</v>
          </cell>
          <cell r="D368">
            <v>0.76920392995853404</v>
          </cell>
          <cell r="F368" t="str">
            <v>Red</v>
          </cell>
        </row>
        <row r="369">
          <cell r="A369" t="str">
            <v>P62918</v>
          </cell>
          <cell r="B369">
            <v>2.0521005320082799E-2</v>
          </cell>
          <cell r="C369">
            <v>9.8123766193529305E-2</v>
          </cell>
          <cell r="D369">
            <v>0.76909837782919399</v>
          </cell>
          <cell r="F369" t="str">
            <v>Red</v>
          </cell>
        </row>
        <row r="370">
          <cell r="A370" t="str">
            <v>Q8CIH5</v>
          </cell>
          <cell r="B370">
            <v>2.0609455890414099E-2</v>
          </cell>
          <cell r="C370">
            <v>9.8123766193529305E-2</v>
          </cell>
          <cell r="D370">
            <v>0.76816989992875595</v>
          </cell>
          <cell r="F370" t="str">
            <v>Red</v>
          </cell>
        </row>
        <row r="371">
          <cell r="A371" t="str">
            <v>Q9ERA6</v>
          </cell>
          <cell r="B371">
            <v>2.0640209344786799E-2</v>
          </cell>
          <cell r="C371">
            <v>9.8123766193529305E-2</v>
          </cell>
          <cell r="D371">
            <v>0.76784763109193899</v>
          </cell>
          <cell r="F371" t="str">
            <v>Red</v>
          </cell>
        </row>
        <row r="372">
          <cell r="A372" t="str">
            <v>A2BE28</v>
          </cell>
          <cell r="B372">
            <v>2.06480106212855E-2</v>
          </cell>
          <cell r="C372">
            <v>9.8123766193529305E-2</v>
          </cell>
          <cell r="D372">
            <v>0.76776592607972205</v>
          </cell>
          <cell r="F372" t="str">
            <v>Red</v>
          </cell>
        </row>
        <row r="373">
          <cell r="A373" t="str">
            <v>Q9DBY8</v>
          </cell>
          <cell r="B373">
            <v>2.0683954901718499E-2</v>
          </cell>
          <cell r="C373">
            <v>9.8123766193529305E-2</v>
          </cell>
          <cell r="D373">
            <v>0.76738970855954403</v>
          </cell>
          <cell r="F373" t="str">
            <v>Red</v>
          </cell>
        </row>
        <row r="374">
          <cell r="A374" t="str">
            <v>Q6ZWU9</v>
          </cell>
          <cell r="B374">
            <v>2.0792967641231199E-2</v>
          </cell>
          <cell r="C374">
            <v>9.8123766193529305E-2</v>
          </cell>
          <cell r="D374">
            <v>0.76625108664971697</v>
          </cell>
          <cell r="F374" t="str">
            <v>Red</v>
          </cell>
        </row>
        <row r="375">
          <cell r="A375" t="str">
            <v>Q3UGR5</v>
          </cell>
          <cell r="B375">
            <v>2.0911609434712201E-2</v>
          </cell>
          <cell r="C375">
            <v>9.8123766193529305E-2</v>
          </cell>
          <cell r="D375">
            <v>0.76501594679756502</v>
          </cell>
          <cell r="F375" t="str">
            <v>Red</v>
          </cell>
        </row>
        <row r="376">
          <cell r="A376" t="str">
            <v>Q6PR54</v>
          </cell>
          <cell r="B376">
            <v>2.0914014980087901E-2</v>
          </cell>
          <cell r="C376">
            <v>9.8123766193529305E-2</v>
          </cell>
          <cell r="D376">
            <v>0.76499094708493398</v>
          </cell>
          <cell r="F376" t="str">
            <v>Red</v>
          </cell>
        </row>
        <row r="377">
          <cell r="A377" t="str">
            <v>Q569Z6</v>
          </cell>
          <cell r="B377">
            <v>2.0918831817583899E-2</v>
          </cell>
          <cell r="C377">
            <v>9.8123766193529305E-2</v>
          </cell>
          <cell r="D377">
            <v>0.76494089314013203</v>
          </cell>
          <cell r="F377" t="str">
            <v>Red</v>
          </cell>
        </row>
        <row r="378">
          <cell r="A378" t="str">
            <v>Q8VEH6</v>
          </cell>
          <cell r="B378">
            <v>2.0927362598227799E-2</v>
          </cell>
          <cell r="C378">
            <v>9.8123766193529305E-2</v>
          </cell>
          <cell r="D378">
            <v>0.76485226295192099</v>
          </cell>
          <cell r="F378" t="str">
            <v>Red</v>
          </cell>
        </row>
        <row r="379">
          <cell r="A379" t="str">
            <v>Q8K1H1</v>
          </cell>
          <cell r="B379">
            <v>2.09907315683544E-2</v>
          </cell>
          <cell r="C379">
            <v>9.8123766193529305E-2</v>
          </cell>
          <cell r="D379">
            <v>0.764194574373811</v>
          </cell>
          <cell r="F379" t="str">
            <v>Red</v>
          </cell>
        </row>
        <row r="380">
          <cell r="A380" t="str">
            <v>Q91W52</v>
          </cell>
          <cell r="B380">
            <v>2.1032120003360501E-2</v>
          </cell>
          <cell r="C380">
            <v>9.8123766193529305E-2</v>
          </cell>
          <cell r="D380">
            <v>0.76376566242933397</v>
          </cell>
          <cell r="F380" t="str">
            <v>Red</v>
          </cell>
        </row>
        <row r="381">
          <cell r="A381" t="str">
            <v>Q8K2T1</v>
          </cell>
          <cell r="B381">
            <v>2.10552850804685E-2</v>
          </cell>
          <cell r="C381">
            <v>9.8123766193529305E-2</v>
          </cell>
          <cell r="D381">
            <v>0.76352582350241804</v>
          </cell>
          <cell r="F381" t="str">
            <v>Red</v>
          </cell>
        </row>
        <row r="382">
          <cell r="A382" t="str">
            <v>P35979</v>
          </cell>
          <cell r="B382">
            <v>2.1146373437627701E-2</v>
          </cell>
          <cell r="C382">
            <v>9.8123766193529305E-2</v>
          </cell>
          <cell r="D382">
            <v>0.76258429054404198</v>
          </cell>
          <cell r="F382" t="str">
            <v>Red</v>
          </cell>
        </row>
        <row r="383">
          <cell r="A383" t="str">
            <v>Q922S8</v>
          </cell>
          <cell r="B383">
            <v>2.1164211502612901E-2</v>
          </cell>
          <cell r="C383">
            <v>9.8123766193529305E-2</v>
          </cell>
          <cell r="D383">
            <v>0.76240019624481903</v>
          </cell>
          <cell r="F383" t="str">
            <v>Red</v>
          </cell>
        </row>
        <row r="384">
          <cell r="A384" t="str">
            <v>Q8R5F7</v>
          </cell>
          <cell r="B384">
            <v>2.12083268859177E-2</v>
          </cell>
          <cell r="C384">
            <v>9.8123766193529305E-2</v>
          </cell>
          <cell r="D384">
            <v>0.76194531702097001</v>
          </cell>
          <cell r="F384" t="str">
            <v>Red</v>
          </cell>
        </row>
        <row r="385">
          <cell r="A385" t="str">
            <v>Q8C1Z8</v>
          </cell>
          <cell r="B385">
            <v>2.1333564310470898E-2</v>
          </cell>
          <cell r="C385">
            <v>9.8427558956329694E-2</v>
          </cell>
          <cell r="D385">
            <v>0.76065711475988096</v>
          </cell>
          <cell r="F385" t="str">
            <v>Red</v>
          </cell>
        </row>
        <row r="386">
          <cell r="A386" t="str">
            <v>P35550</v>
          </cell>
          <cell r="B386">
            <v>2.1523209308648501E-2</v>
          </cell>
          <cell r="C386">
            <v>9.8427558956329694E-2</v>
          </cell>
          <cell r="D386">
            <v>0.75871520431736095</v>
          </cell>
          <cell r="F386" t="str">
            <v>Red</v>
          </cell>
        </row>
        <row r="387">
          <cell r="A387" t="str">
            <v>Q07417</v>
          </cell>
          <cell r="B387">
            <v>2.1541534832597999E-2</v>
          </cell>
          <cell r="C387">
            <v>9.8427558956329694E-2</v>
          </cell>
          <cell r="D387">
            <v>0.75852811518176999</v>
          </cell>
          <cell r="F387" t="str">
            <v>Red</v>
          </cell>
        </row>
        <row r="388">
          <cell r="A388" t="str">
            <v>Q9Z2T6</v>
          </cell>
          <cell r="B388">
            <v>2.1554686766166301E-2</v>
          </cell>
          <cell r="C388">
            <v>9.8427558956329694E-2</v>
          </cell>
          <cell r="D388">
            <v>0.75839390487953395</v>
          </cell>
          <cell r="F388" t="str">
            <v>Red</v>
          </cell>
        </row>
        <row r="389">
          <cell r="A389" t="str">
            <v>Q8K224</v>
          </cell>
          <cell r="B389">
            <v>2.1709346284955799E-2</v>
          </cell>
          <cell r="C389">
            <v>9.8427558956329694E-2</v>
          </cell>
          <cell r="D389">
            <v>0.75681945342638002</v>
          </cell>
          <cell r="F389" t="str">
            <v>Red</v>
          </cell>
        </row>
        <row r="390">
          <cell r="A390" t="str">
            <v>P62852</v>
          </cell>
          <cell r="B390">
            <v>2.1729740422249101E-2</v>
          </cell>
          <cell r="C390">
            <v>9.8427558956329694E-2</v>
          </cell>
          <cell r="D390">
            <v>0.75661235867939702</v>
          </cell>
          <cell r="F390" t="str">
            <v>Red</v>
          </cell>
        </row>
        <row r="391">
          <cell r="A391" t="str">
            <v>Q8BJW5</v>
          </cell>
          <cell r="B391">
            <v>2.1922584354448001E-2</v>
          </cell>
          <cell r="C391">
            <v>9.8427558956329694E-2</v>
          </cell>
          <cell r="D391">
            <v>0.75466006314681899</v>
          </cell>
          <cell r="F391" t="str">
            <v>Red</v>
          </cell>
        </row>
        <row r="392">
          <cell r="A392" t="str">
            <v>Q9DCT8</v>
          </cell>
          <cell r="B392">
            <v>2.1927759345051499E-2</v>
          </cell>
          <cell r="C392">
            <v>9.8427558956329694E-2</v>
          </cell>
          <cell r="D392">
            <v>0.75460782122583303</v>
          </cell>
          <cell r="F392" t="str">
            <v>Red</v>
          </cell>
        </row>
        <row r="393">
          <cell r="A393" t="str">
            <v>P15092</v>
          </cell>
          <cell r="B393">
            <v>2.1936332859341798E-2</v>
          </cell>
          <cell r="C393">
            <v>9.8427558956329694E-2</v>
          </cell>
          <cell r="D393">
            <v>0.75452128795208695</v>
          </cell>
          <cell r="F393" t="str">
            <v>Red</v>
          </cell>
        </row>
        <row r="394">
          <cell r="A394" t="str">
            <v>Q8CGC4</v>
          </cell>
          <cell r="B394">
            <v>2.20059042779704E-2</v>
          </cell>
          <cell r="C394">
            <v>9.8427558956329694E-2</v>
          </cell>
          <cell r="D394">
            <v>0.75381988049834903</v>
          </cell>
          <cell r="F394" t="str">
            <v>Red</v>
          </cell>
        </row>
        <row r="395">
          <cell r="A395" t="str">
            <v>P35585</v>
          </cell>
          <cell r="B395">
            <v>2.20666078317369E-2</v>
          </cell>
          <cell r="C395">
            <v>9.8427558956329694E-2</v>
          </cell>
          <cell r="D395">
            <v>0.75320901485999303</v>
          </cell>
          <cell r="F395" t="str">
            <v>Red</v>
          </cell>
        </row>
        <row r="396">
          <cell r="A396" t="str">
            <v>Q6NVF9</v>
          </cell>
          <cell r="B396">
            <v>2.2066936259045201E-2</v>
          </cell>
          <cell r="C396">
            <v>9.8427558956329694E-2</v>
          </cell>
          <cell r="D396">
            <v>0.75320571273561399</v>
          </cell>
          <cell r="F396" t="str">
            <v>Red</v>
          </cell>
        </row>
        <row r="397">
          <cell r="A397" t="str">
            <v>Q3UQ84</v>
          </cell>
          <cell r="B397">
            <v>2.2089661999609E-2</v>
          </cell>
          <cell r="C397">
            <v>9.8427558956329694E-2</v>
          </cell>
          <cell r="D397">
            <v>0.75297729579600503</v>
          </cell>
          <cell r="F397" t="str">
            <v>Red</v>
          </cell>
        </row>
        <row r="398">
          <cell r="A398" t="str">
            <v>Q9Z1M8</v>
          </cell>
          <cell r="B398">
            <v>2.21285895818784E-2</v>
          </cell>
          <cell r="C398">
            <v>9.8427558956329694E-2</v>
          </cell>
          <cell r="D398">
            <v>0.75258637780065796</v>
          </cell>
          <cell r="F398" t="str">
            <v>Red</v>
          </cell>
        </row>
        <row r="399">
          <cell r="A399" t="str">
            <v>O88456</v>
          </cell>
          <cell r="B399">
            <v>2.2232102215192499E-2</v>
          </cell>
          <cell r="C399">
            <v>9.8427558956329694E-2</v>
          </cell>
          <cell r="D399">
            <v>0.75154899406167097</v>
          </cell>
          <cell r="F399" t="str">
            <v>Red</v>
          </cell>
        </row>
        <row r="400">
          <cell r="A400" t="str">
            <v>Q8R3B1</v>
          </cell>
          <cell r="B400">
            <v>2.2243829717326701E-2</v>
          </cell>
          <cell r="C400">
            <v>9.8427558956329694E-2</v>
          </cell>
          <cell r="D400">
            <v>0.75143165625795905</v>
          </cell>
          <cell r="F400" t="str">
            <v>Red</v>
          </cell>
        </row>
        <row r="401">
          <cell r="A401" t="str">
            <v>Q61033</v>
          </cell>
          <cell r="B401">
            <v>2.2254875120278302E-2</v>
          </cell>
          <cell r="C401">
            <v>9.8427558956329694E-2</v>
          </cell>
          <cell r="D401">
            <v>0.75132117896083095</v>
          </cell>
          <cell r="F401" t="str">
            <v>Red</v>
          </cell>
        </row>
        <row r="402">
          <cell r="A402" t="str">
            <v>Q9D1L0</v>
          </cell>
          <cell r="B402">
            <v>2.2273810108147801E-2</v>
          </cell>
          <cell r="C402">
            <v>9.8427558956329694E-2</v>
          </cell>
          <cell r="D402">
            <v>0.75113187007807902</v>
          </cell>
          <cell r="F402" t="str">
            <v>Red</v>
          </cell>
        </row>
        <row r="403">
          <cell r="A403" t="str">
            <v>Q3TKT4</v>
          </cell>
          <cell r="B403">
            <v>2.2375251554022299E-2</v>
          </cell>
          <cell r="C403">
            <v>9.8629867079621805E-2</v>
          </cell>
          <cell r="D403">
            <v>0.75011941241572799</v>
          </cell>
          <cell r="F403" t="str">
            <v>Red</v>
          </cell>
        </row>
        <row r="404">
          <cell r="A404" t="str">
            <v>Q8R0K4</v>
          </cell>
          <cell r="B404">
            <v>2.2548748507457899E-2</v>
          </cell>
          <cell r="C404">
            <v>9.8751833644189893E-2</v>
          </cell>
          <cell r="D404">
            <v>0.74839455082627004</v>
          </cell>
          <cell r="F404" t="str">
            <v>Red</v>
          </cell>
        </row>
        <row r="405">
          <cell r="A405" t="str">
            <v>E9Q6J5</v>
          </cell>
          <cell r="B405">
            <v>2.2603173954140202E-2</v>
          </cell>
          <cell r="C405">
            <v>9.8751833644189893E-2</v>
          </cell>
          <cell r="D405">
            <v>0.747855218266121</v>
          </cell>
          <cell r="F405" t="str">
            <v>Red</v>
          </cell>
        </row>
        <row r="406">
          <cell r="A406" t="str">
            <v>Q60668</v>
          </cell>
          <cell r="B406">
            <v>2.26107770592625E-2</v>
          </cell>
          <cell r="C406">
            <v>9.8751833644189893E-2</v>
          </cell>
          <cell r="D406">
            <v>0.74777994116975</v>
          </cell>
          <cell r="F406" t="str">
            <v>Red</v>
          </cell>
        </row>
        <row r="407">
          <cell r="A407" t="str">
            <v>P84096</v>
          </cell>
          <cell r="B407">
            <v>2.2665971058941001E-2</v>
          </cell>
          <cell r="C407">
            <v>9.8751833644189893E-2</v>
          </cell>
          <cell r="D407">
            <v>0.74723396156258104</v>
          </cell>
          <cell r="F407" t="str">
            <v>Red</v>
          </cell>
        </row>
        <row r="408">
          <cell r="A408" t="str">
            <v>P62862</v>
          </cell>
          <cell r="B408">
            <v>2.2698332353173801E-2</v>
          </cell>
          <cell r="C408">
            <v>9.8751833644189893E-2</v>
          </cell>
          <cell r="D408">
            <v>0.74691424104112702</v>
          </cell>
          <cell r="F408" t="str">
            <v>Red</v>
          </cell>
        </row>
        <row r="409">
          <cell r="A409" t="str">
            <v>Q64213</v>
          </cell>
          <cell r="B409">
            <v>2.2737292942715499E-2</v>
          </cell>
          <cell r="C409">
            <v>9.8751833644189893E-2</v>
          </cell>
          <cell r="D409">
            <v>0.74652971077443098</v>
          </cell>
          <cell r="F409" t="str">
            <v>Red</v>
          </cell>
        </row>
        <row r="410">
          <cell r="A410" t="str">
            <v>O35239</v>
          </cell>
          <cell r="B410">
            <v>2.2894575222927802E-2</v>
          </cell>
          <cell r="C410">
            <v>9.8901542266061598E-2</v>
          </cell>
          <cell r="D410">
            <v>0.74498169149135596</v>
          </cell>
          <cell r="F410" t="str">
            <v>Red</v>
          </cell>
        </row>
        <row r="411">
          <cell r="A411" t="str">
            <v>Q80WJ7</v>
          </cell>
          <cell r="B411">
            <v>2.29306822227201E-2</v>
          </cell>
          <cell r="C411">
            <v>9.8901542266061598E-2</v>
          </cell>
          <cell r="D411">
            <v>0.74462728855887195</v>
          </cell>
          <cell r="F411" t="str">
            <v>Red</v>
          </cell>
        </row>
        <row r="412">
          <cell r="A412" t="str">
            <v>Q8C156</v>
          </cell>
          <cell r="B412">
            <v>2.2939202305587401E-2</v>
          </cell>
          <cell r="C412">
            <v>9.8901542266061598E-2</v>
          </cell>
          <cell r="D412">
            <v>0.74454371379240603</v>
          </cell>
          <cell r="F412" t="str">
            <v>Red</v>
          </cell>
        </row>
        <row r="413">
          <cell r="A413" t="str">
            <v>Q0VG62</v>
          </cell>
          <cell r="B413">
            <v>2.3028774902129401E-2</v>
          </cell>
          <cell r="C413">
            <v>9.8929872598575705E-2</v>
          </cell>
          <cell r="D413">
            <v>0.74366630188493998</v>
          </cell>
          <cell r="F413" t="str">
            <v>Red</v>
          </cell>
        </row>
        <row r="414">
          <cell r="A414" t="str">
            <v>P52293</v>
          </cell>
          <cell r="B414">
            <v>2.3057431500704401E-2</v>
          </cell>
          <cell r="C414">
            <v>9.8929872598575705E-2</v>
          </cell>
          <cell r="D414">
            <v>0.74338606438017396</v>
          </cell>
          <cell r="F414" t="str">
            <v>Red</v>
          </cell>
        </row>
        <row r="415">
          <cell r="A415" t="str">
            <v>Q61206</v>
          </cell>
          <cell r="B415">
            <v>2.3191673094292899E-2</v>
          </cell>
          <cell r="C415">
            <v>9.9265495294223696E-2</v>
          </cell>
          <cell r="D415">
            <v>0.74207631376981897</v>
          </cell>
          <cell r="F415" t="str">
            <v>Red</v>
          </cell>
        </row>
        <row r="416">
          <cell r="A416" t="str">
            <v>B2RWS6</v>
          </cell>
          <cell r="B416">
            <v>2.3467352666241299E-2</v>
          </cell>
          <cell r="C416">
            <v>9.9722929530392898E-2</v>
          </cell>
          <cell r="D416">
            <v>0.73940211766427699</v>
          </cell>
          <cell r="F416" t="str">
            <v>Red</v>
          </cell>
        </row>
        <row r="417">
          <cell r="A417" t="str">
            <v>Q9CQL7</v>
          </cell>
          <cell r="B417">
            <v>2.3585035428381401E-2</v>
          </cell>
          <cell r="C417">
            <v>9.9722929530392898E-2</v>
          </cell>
          <cell r="D417">
            <v>0.73826686440900402</v>
          </cell>
          <cell r="F417" t="str">
            <v>Red</v>
          </cell>
        </row>
        <row r="418">
          <cell r="A418" t="str">
            <v>A2BH40</v>
          </cell>
          <cell r="B418">
            <v>2.35935107702307E-2</v>
          </cell>
          <cell r="C418">
            <v>9.9722929530392898E-2</v>
          </cell>
          <cell r="D418">
            <v>0.73818525020628201</v>
          </cell>
          <cell r="F418" t="str">
            <v>Red</v>
          </cell>
        </row>
        <row r="419">
          <cell r="A419" t="str">
            <v>Q9JM58</v>
          </cell>
          <cell r="B419">
            <v>2.3629441209732E-2</v>
          </cell>
          <cell r="C419">
            <v>9.9722929530392898E-2</v>
          </cell>
          <cell r="D419">
            <v>0.73783947028523</v>
          </cell>
          <cell r="F419" t="str">
            <v>Red</v>
          </cell>
        </row>
        <row r="420">
          <cell r="A420" t="str">
            <v>Q8R361</v>
          </cell>
          <cell r="B420">
            <v>2.3633155506068499E-2</v>
          </cell>
          <cell r="C420">
            <v>9.9722929530392898E-2</v>
          </cell>
          <cell r="D420">
            <v>0.73780374533720305</v>
          </cell>
          <cell r="F420" t="str">
            <v>Red</v>
          </cell>
        </row>
        <row r="421">
          <cell r="A421" t="str">
            <v>Q8BIJ6</v>
          </cell>
          <cell r="B421">
            <v>2.3636204792582299E-2</v>
          </cell>
          <cell r="C421">
            <v>9.9722929530392898E-2</v>
          </cell>
          <cell r="D421">
            <v>0.73777441939420396</v>
          </cell>
          <cell r="F421" t="str">
            <v>Red</v>
          </cell>
        </row>
        <row r="422">
          <cell r="A422" t="str">
            <v>Q9DBG5</v>
          </cell>
          <cell r="B422">
            <v>2.38241200949562E-2</v>
          </cell>
          <cell r="C422">
            <v>0.100019997129167</v>
          </cell>
          <cell r="D422">
            <v>0.73597202066191802</v>
          </cell>
          <cell r="F422" t="str">
            <v>Red</v>
          </cell>
        </row>
        <row r="423">
          <cell r="A423" t="str">
            <v>Q07832</v>
          </cell>
          <cell r="B423">
            <v>2.3962335171457801E-2</v>
          </cell>
          <cell r="C423">
            <v>0.100019997129167</v>
          </cell>
          <cell r="D423">
            <v>0.73465238061666205</v>
          </cell>
          <cell r="F423" t="str">
            <v>Red</v>
          </cell>
        </row>
        <row r="424">
          <cell r="A424" t="str">
            <v>Q8R1F1</v>
          </cell>
          <cell r="B424">
            <v>2.3976348071272802E-2</v>
          </cell>
          <cell r="C424">
            <v>0.100019997129167</v>
          </cell>
          <cell r="D424">
            <v>0.73451887449706099</v>
          </cell>
          <cell r="F424" t="str">
            <v>Red</v>
          </cell>
        </row>
        <row r="425">
          <cell r="A425" t="str">
            <v>Q8BGB7</v>
          </cell>
          <cell r="B425">
            <v>2.39887794614001E-2</v>
          </cell>
          <cell r="C425">
            <v>0.100019997129167</v>
          </cell>
          <cell r="D425">
            <v>0.73440047989177404</v>
          </cell>
          <cell r="F425" t="str">
            <v>Red</v>
          </cell>
        </row>
        <row r="426">
          <cell r="A426" t="str">
            <v>P12382</v>
          </cell>
          <cell r="B426">
            <v>2.4096398145577499E-2</v>
          </cell>
          <cell r="C426">
            <v>0.100019997129167</v>
          </cell>
          <cell r="D426">
            <v>0.73337725787351205</v>
          </cell>
          <cell r="F426" t="str">
            <v>Red</v>
          </cell>
        </row>
        <row r="427">
          <cell r="A427" t="str">
            <v>O08672</v>
          </cell>
          <cell r="B427">
            <v>2.4125349802784E-2</v>
          </cell>
          <cell r="C427">
            <v>0.100019997129167</v>
          </cell>
          <cell r="D427">
            <v>0.73310251575109497</v>
          </cell>
          <cell r="F427" t="str">
            <v>Red</v>
          </cell>
        </row>
        <row r="428">
          <cell r="A428" t="str">
            <v>Q8BP27</v>
          </cell>
          <cell r="B428">
            <v>2.4208290711996702E-2</v>
          </cell>
          <cell r="C428">
            <v>0.100019997129167</v>
          </cell>
          <cell r="D428">
            <v>0.73231666325421196</v>
          </cell>
          <cell r="F428" t="str">
            <v>Red</v>
          </cell>
        </row>
        <row r="429">
          <cell r="A429" t="str">
            <v>Q5SWD9</v>
          </cell>
          <cell r="B429">
            <v>2.43096036364874E-2</v>
          </cell>
          <cell r="C429">
            <v>0.100019997129167</v>
          </cell>
          <cell r="D429">
            <v>0.73135920727006498</v>
          </cell>
          <cell r="F429" t="str">
            <v>Red</v>
          </cell>
        </row>
        <row r="430">
          <cell r="A430" t="str">
            <v>P97429</v>
          </cell>
          <cell r="B430">
            <v>2.4376351492347501E-2</v>
          </cell>
          <cell r="C430">
            <v>0.100019997129167</v>
          </cell>
          <cell r="D430">
            <v>0.73072988644373604</v>
          </cell>
          <cell r="F430" t="str">
            <v>Red</v>
          </cell>
        </row>
        <row r="431">
          <cell r="A431" t="str">
            <v>P62908</v>
          </cell>
          <cell r="B431">
            <v>2.4451917435088202E-2</v>
          </cell>
          <cell r="C431">
            <v>0.100019997129167</v>
          </cell>
          <cell r="D431">
            <v>0.73001883877847396</v>
          </cell>
          <cell r="F431" t="str">
            <v>Red</v>
          </cell>
        </row>
        <row r="432">
          <cell r="A432" t="str">
            <v>Q569Z5</v>
          </cell>
          <cell r="B432">
            <v>2.4468520742716101E-2</v>
          </cell>
          <cell r="C432">
            <v>0.100019997129167</v>
          </cell>
          <cell r="D432">
            <v>0.72986280842770501</v>
          </cell>
          <cell r="F432" t="str">
            <v>Red</v>
          </cell>
        </row>
        <row r="433">
          <cell r="A433" t="str">
            <v>Q3UHX9</v>
          </cell>
          <cell r="B433">
            <v>2.4687289988818899E-2</v>
          </cell>
          <cell r="C433">
            <v>0.100019997129167</v>
          </cell>
          <cell r="D433">
            <v>0.727813638650876</v>
          </cell>
          <cell r="F433" t="str">
            <v>Red</v>
          </cell>
        </row>
        <row r="434">
          <cell r="A434" t="str">
            <v>Q91Z38</v>
          </cell>
          <cell r="B434">
            <v>2.47100276587328E-2</v>
          </cell>
          <cell r="C434">
            <v>0.100019997129167</v>
          </cell>
          <cell r="D434">
            <v>0.72760137392526103</v>
          </cell>
          <cell r="F434" t="str">
            <v>Red</v>
          </cell>
        </row>
        <row r="435">
          <cell r="A435" t="str">
            <v>P51660</v>
          </cell>
          <cell r="B435">
            <v>2.4736822114641201E-2</v>
          </cell>
          <cell r="C435">
            <v>0.100019997129167</v>
          </cell>
          <cell r="D435">
            <v>0.72735140969946999</v>
          </cell>
          <cell r="F435" t="str">
            <v>Red</v>
          </cell>
        </row>
        <row r="436">
          <cell r="A436" t="str">
            <v>Q8K2H2</v>
          </cell>
          <cell r="B436">
            <v>2.4780594351178398E-2</v>
          </cell>
          <cell r="C436">
            <v>0.100019997129167</v>
          </cell>
          <cell r="D436">
            <v>0.72694346066516802</v>
          </cell>
          <cell r="F436" t="str">
            <v>Red</v>
          </cell>
        </row>
        <row r="437">
          <cell r="A437" t="str">
            <v>Q9CZX8</v>
          </cell>
          <cell r="B437">
            <v>2.47967663853924E-2</v>
          </cell>
          <cell r="C437">
            <v>0.100019997129167</v>
          </cell>
          <cell r="D437">
            <v>0.72679286577164304</v>
          </cell>
          <cell r="F437" t="str">
            <v>Red</v>
          </cell>
        </row>
        <row r="438">
          <cell r="A438" t="str">
            <v>O08739</v>
          </cell>
          <cell r="B438">
            <v>2.4843773403939201E-2</v>
          </cell>
          <cell r="C438">
            <v>0.100019997129167</v>
          </cell>
          <cell r="D438">
            <v>0.72635551748820304</v>
          </cell>
          <cell r="F438" t="str">
            <v>Red</v>
          </cell>
        </row>
        <row r="439">
          <cell r="A439" t="str">
            <v>P11499</v>
          </cell>
          <cell r="B439">
            <v>2.4897045689930401E-2</v>
          </cell>
          <cell r="C439">
            <v>0.100019997129167</v>
          </cell>
          <cell r="D439">
            <v>0.72586056701018498</v>
          </cell>
          <cell r="F439" t="str">
            <v>Red</v>
          </cell>
        </row>
        <row r="440">
          <cell r="A440" t="str">
            <v>Q9R1C7</v>
          </cell>
          <cell r="B440">
            <v>2.4911334093802799E-2</v>
          </cell>
          <cell r="C440">
            <v>0.100019997129167</v>
          </cell>
          <cell r="D440">
            <v>0.72572793842084005</v>
          </cell>
          <cell r="F440" t="str">
            <v>Red</v>
          </cell>
        </row>
        <row r="441">
          <cell r="A441" t="str">
            <v>Q61171</v>
          </cell>
          <cell r="B441">
            <v>2.49328652814923E-2</v>
          </cell>
          <cell r="C441">
            <v>0.100019997129167</v>
          </cell>
          <cell r="D441">
            <v>0.72552817971392902</v>
          </cell>
          <cell r="F441" t="str">
            <v>Red</v>
          </cell>
        </row>
        <row r="442">
          <cell r="A442" t="str">
            <v>P12970</v>
          </cell>
          <cell r="B442">
            <v>2.4952612439151301E-2</v>
          </cell>
          <cell r="C442">
            <v>0.100019997129167</v>
          </cell>
          <cell r="D442">
            <v>0.72534507740109999</v>
          </cell>
          <cell r="F442" t="str">
            <v>Red</v>
          </cell>
        </row>
        <row r="443">
          <cell r="A443" t="str">
            <v>Q64339</v>
          </cell>
          <cell r="B443">
            <v>2.4961772559788702E-2</v>
          </cell>
          <cell r="C443">
            <v>0.100019997129167</v>
          </cell>
          <cell r="D443">
            <v>0.72526017569410195</v>
          </cell>
          <cell r="F443" t="str">
            <v>Red</v>
          </cell>
        </row>
        <row r="444">
          <cell r="A444" t="str">
            <v>Q9D6U8</v>
          </cell>
          <cell r="B444">
            <v>2.5007934863717701E-2</v>
          </cell>
          <cell r="C444">
            <v>0.100019997129167</v>
          </cell>
          <cell r="D444">
            <v>0.72483264249283896</v>
          </cell>
          <cell r="F444" t="str">
            <v>Red</v>
          </cell>
        </row>
        <row r="445">
          <cell r="A445" t="str">
            <v>A2AGT5</v>
          </cell>
          <cell r="B445">
            <v>2.5061279121879599E-2</v>
          </cell>
          <cell r="C445">
            <v>0.100019997129167</v>
          </cell>
          <cell r="D445">
            <v>0.724339273837867</v>
          </cell>
          <cell r="F445" t="str">
            <v>Red</v>
          </cell>
        </row>
        <row r="446">
          <cell r="A446" t="str">
            <v>Q99LG0</v>
          </cell>
          <cell r="B446">
            <v>2.51528577155339E-2</v>
          </cell>
          <cell r="C446">
            <v>0.100043195444689</v>
          </cell>
          <cell r="D446">
            <v>0.72349398156087397</v>
          </cell>
          <cell r="F446" t="str">
            <v>Red</v>
          </cell>
        </row>
        <row r="447">
          <cell r="A447" t="str">
            <v>Q8VE22</v>
          </cell>
          <cell r="B447">
            <v>2.5180006581845701E-2</v>
          </cell>
          <cell r="C447">
            <v>0.100043195444689</v>
          </cell>
          <cell r="D447">
            <v>0.72324380223064599</v>
          </cell>
          <cell r="F447" t="str">
            <v>Red</v>
          </cell>
        </row>
        <row r="448">
          <cell r="A448" t="str">
            <v>Q9JLJ2</v>
          </cell>
          <cell r="B448">
            <v>2.5261002998844199E-2</v>
          </cell>
          <cell r="C448">
            <v>0.100051069998667</v>
          </cell>
          <cell r="D448">
            <v>0.72249852716913598</v>
          </cell>
          <cell r="F448" t="str">
            <v>Red</v>
          </cell>
        </row>
        <row r="449">
          <cell r="A449" t="str">
            <v>P19157</v>
          </cell>
          <cell r="B449">
            <v>2.53057650591362E-2</v>
          </cell>
          <cell r="C449">
            <v>0.100051069998667</v>
          </cell>
          <cell r="D449">
            <v>0.72208737128467604</v>
          </cell>
          <cell r="F449" t="str">
            <v>Red</v>
          </cell>
        </row>
        <row r="450">
          <cell r="A450" t="str">
            <v>O08810</v>
          </cell>
          <cell r="B450">
            <v>2.5351374112072299E-2</v>
          </cell>
          <cell r="C450">
            <v>0.100051069998667</v>
          </cell>
          <cell r="D450">
            <v>0.72166895764000605</v>
          </cell>
          <cell r="F450" t="str">
            <v>Red</v>
          </cell>
        </row>
        <row r="451">
          <cell r="A451" t="str">
            <v>Q99LI8</v>
          </cell>
          <cell r="B451">
            <v>2.5411620430894101E-2</v>
          </cell>
          <cell r="C451">
            <v>0.10006597246356</v>
          </cell>
          <cell r="D451">
            <v>0.72111706928054098</v>
          </cell>
          <cell r="F451" t="str">
            <v>Red</v>
          </cell>
        </row>
        <row r="452">
          <cell r="A452" t="str">
            <v>Q9D6F9</v>
          </cell>
          <cell r="B452">
            <v>2.5481483648049801E-2</v>
          </cell>
          <cell r="C452">
            <v>0.100118594332033</v>
          </cell>
          <cell r="D452">
            <v>0.72047823164845604</v>
          </cell>
          <cell r="F452" t="str">
            <v>Red</v>
          </cell>
        </row>
        <row r="453">
          <cell r="A453" t="str">
            <v>Q9CZB0</v>
          </cell>
          <cell r="B453">
            <v>2.5895491980814801E-2</v>
          </cell>
          <cell r="C453">
            <v>0.100616495479685</v>
          </cell>
          <cell r="D453">
            <v>0.71671757920822698</v>
          </cell>
          <cell r="F453" t="str">
            <v>Red</v>
          </cell>
        </row>
        <row r="454">
          <cell r="A454" t="str">
            <v>Q6ZQ88</v>
          </cell>
          <cell r="B454">
            <v>2.5905617291870499E-2</v>
          </cell>
          <cell r="C454">
            <v>0.100616495479685</v>
          </cell>
          <cell r="D454">
            <v>0.71662614010277503</v>
          </cell>
          <cell r="F454" t="str">
            <v>Red</v>
          </cell>
        </row>
        <row r="455">
          <cell r="A455" t="str">
            <v>Q921H8</v>
          </cell>
          <cell r="B455">
            <v>2.5928023277369799E-2</v>
          </cell>
          <cell r="C455">
            <v>0.100616495479685</v>
          </cell>
          <cell r="D455">
            <v>0.71642388751626196</v>
          </cell>
          <cell r="F455" t="str">
            <v>Red</v>
          </cell>
        </row>
        <row r="456">
          <cell r="A456" t="str">
            <v>O88569</v>
          </cell>
          <cell r="B456">
            <v>2.59445593157294E-2</v>
          </cell>
          <cell r="C456">
            <v>0.100616495479685</v>
          </cell>
          <cell r="D456">
            <v>0.71627470090510703</v>
          </cell>
          <cell r="F456" t="str">
            <v>Red</v>
          </cell>
        </row>
        <row r="457">
          <cell r="A457" t="str">
            <v>Q9CQ69</v>
          </cell>
          <cell r="B457">
            <v>2.5961020960214399E-2</v>
          </cell>
          <cell r="C457">
            <v>0.100616495479685</v>
          </cell>
          <cell r="D457">
            <v>0.71612625256488704</v>
          </cell>
          <cell r="F457" t="str">
            <v>Red</v>
          </cell>
        </row>
        <row r="458">
          <cell r="A458" t="str">
            <v>Q62383</v>
          </cell>
          <cell r="B458">
            <v>2.60846647983329E-2</v>
          </cell>
          <cell r="C458">
            <v>0.100616495479685</v>
          </cell>
          <cell r="D458">
            <v>0.71501338858142705</v>
          </cell>
          <cell r="F458" t="str">
            <v>Red</v>
          </cell>
        </row>
        <row r="459">
          <cell r="A459" t="str">
            <v>Q6PFQ7</v>
          </cell>
          <cell r="B459">
            <v>2.61146772795776E-2</v>
          </cell>
          <cell r="C459">
            <v>0.100616495479685</v>
          </cell>
          <cell r="D459">
            <v>0.71474382656504698</v>
          </cell>
          <cell r="F459" t="str">
            <v>Red</v>
          </cell>
        </row>
        <row r="460">
          <cell r="A460" t="str">
            <v>P27612</v>
          </cell>
          <cell r="B460">
            <v>2.6154513009341001E-2</v>
          </cell>
          <cell r="C460">
            <v>0.100616495479685</v>
          </cell>
          <cell r="D460">
            <v>0.71438637676190397</v>
          </cell>
          <cell r="F460" t="str">
            <v>Red</v>
          </cell>
        </row>
        <row r="461">
          <cell r="A461" t="str">
            <v>Q91VM5</v>
          </cell>
          <cell r="B461">
            <v>2.61709416894104E-2</v>
          </cell>
          <cell r="C461">
            <v>0.100616495479685</v>
          </cell>
          <cell r="D461">
            <v>0.71423907391108099</v>
          </cell>
          <cell r="F461" t="str">
            <v>Red</v>
          </cell>
        </row>
        <row r="462">
          <cell r="A462" t="str">
            <v>P16110</v>
          </cell>
          <cell r="B462">
            <v>2.6189859669943801E-2</v>
          </cell>
          <cell r="C462">
            <v>0.100616495479685</v>
          </cell>
          <cell r="D462">
            <v>0.71406953334513401</v>
          </cell>
          <cell r="F462" t="str">
            <v>Red</v>
          </cell>
        </row>
        <row r="463">
          <cell r="A463" t="str">
            <v>Q9Z277</v>
          </cell>
          <cell r="B463">
            <v>2.6258768489528399E-2</v>
          </cell>
          <cell r="C463">
            <v>0.100616495479685</v>
          </cell>
          <cell r="D463">
            <v>0.71345272096173296</v>
          </cell>
          <cell r="F463" t="str">
            <v>Red</v>
          </cell>
        </row>
        <row r="464">
          <cell r="A464" t="str">
            <v>Q8JZQ9</v>
          </cell>
          <cell r="B464">
            <v>2.6289577295892999E-2</v>
          </cell>
          <cell r="C464">
            <v>0.100616495479685</v>
          </cell>
          <cell r="D464">
            <v>0.71317732202559703</v>
          </cell>
          <cell r="F464" t="str">
            <v>Red</v>
          </cell>
        </row>
        <row r="465">
          <cell r="A465" t="str">
            <v>P67871</v>
          </cell>
          <cell r="B465">
            <v>2.6435805411852E-2</v>
          </cell>
          <cell r="C465">
            <v>0.100835403761942</v>
          </cell>
          <cell r="D465">
            <v>0.71187334281109305</v>
          </cell>
          <cell r="F465" t="str">
            <v>Red</v>
          </cell>
        </row>
        <row r="466">
          <cell r="A466" t="str">
            <v>Q6VGS5</v>
          </cell>
          <cell r="B466">
            <v>2.6460583700469699E-2</v>
          </cell>
          <cell r="C466">
            <v>0.100835403761942</v>
          </cell>
          <cell r="D466">
            <v>0.71165289820813604</v>
          </cell>
          <cell r="F466" t="str">
            <v>Red</v>
          </cell>
        </row>
        <row r="467">
          <cell r="A467" t="str">
            <v>O70305</v>
          </cell>
          <cell r="B467">
            <v>2.65464073970272E-2</v>
          </cell>
          <cell r="C467">
            <v>0.10086214947460601</v>
          </cell>
          <cell r="D467">
            <v>0.71089049960456296</v>
          </cell>
          <cell r="F467" t="str">
            <v>Red</v>
          </cell>
        </row>
        <row r="468">
          <cell r="A468" t="str">
            <v>Q8BG17</v>
          </cell>
          <cell r="B468">
            <v>2.6581441288837399E-2</v>
          </cell>
          <cell r="C468">
            <v>0.10086214947460601</v>
          </cell>
          <cell r="D468">
            <v>0.71057979360183099</v>
          </cell>
          <cell r="F468" t="str">
            <v>Red</v>
          </cell>
        </row>
        <row r="469">
          <cell r="A469" t="str">
            <v>Q9D0J8</v>
          </cell>
          <cell r="B469">
            <v>2.67820111110578E-2</v>
          </cell>
          <cell r="C469">
            <v>0.101328237071882</v>
          </cell>
          <cell r="D469">
            <v>0.70880667301804201</v>
          </cell>
          <cell r="F469" t="str">
            <v>Red</v>
          </cell>
        </row>
        <row r="470">
          <cell r="A470" t="str">
            <v>Q9WVL0</v>
          </cell>
          <cell r="B470">
            <v>2.68186402827498E-2</v>
          </cell>
          <cell r="C470">
            <v>0.101328237071882</v>
          </cell>
          <cell r="D470">
            <v>0.70848389616681495</v>
          </cell>
          <cell r="F470" t="str">
            <v>Red</v>
          </cell>
        </row>
        <row r="471">
          <cell r="A471" t="str">
            <v>Q6ZWN5</v>
          </cell>
          <cell r="B471">
            <v>2.6950913665424101E-2</v>
          </cell>
          <cell r="C471">
            <v>0.101607788466767</v>
          </cell>
          <cell r="D471">
            <v>0.70732096275619605</v>
          </cell>
          <cell r="F471" t="str">
            <v>Red</v>
          </cell>
        </row>
        <row r="472">
          <cell r="A472" t="str">
            <v>P10649</v>
          </cell>
          <cell r="B472">
            <v>2.70073101371207E-2</v>
          </cell>
          <cell r="C472">
            <v>0.101607788466767</v>
          </cell>
          <cell r="D472">
            <v>0.70682639492854604</v>
          </cell>
          <cell r="F472" t="str">
            <v>Red</v>
          </cell>
        </row>
        <row r="473">
          <cell r="A473" t="str">
            <v>Q9JJT9</v>
          </cell>
          <cell r="B473">
            <v>2.70957932674161E-2</v>
          </cell>
          <cell r="C473">
            <v>0.101724706580753</v>
          </cell>
          <cell r="D473">
            <v>0.70605196086519095</v>
          </cell>
          <cell r="F473" t="str">
            <v>Red</v>
          </cell>
        </row>
        <row r="474">
          <cell r="A474" t="str">
            <v>Q9D687</v>
          </cell>
          <cell r="B474">
            <v>2.7302738475791399E-2</v>
          </cell>
          <cell r="C474">
            <v>0.101866109425026</v>
          </cell>
          <cell r="D474">
            <v>0.70424790856434805</v>
          </cell>
          <cell r="F474" t="str">
            <v>Red</v>
          </cell>
        </row>
        <row r="475">
          <cell r="A475" t="str">
            <v>O35604</v>
          </cell>
          <cell r="B475">
            <v>2.73061330104774E-2</v>
          </cell>
          <cell r="C475">
            <v>0.101866109425026</v>
          </cell>
          <cell r="D475">
            <v>0.70421840034159999</v>
          </cell>
          <cell r="F475" t="str">
            <v>Red</v>
          </cell>
        </row>
        <row r="476">
          <cell r="A476" t="str">
            <v>Q80YV2</v>
          </cell>
          <cell r="B476">
            <v>2.7308900382090402E-2</v>
          </cell>
          <cell r="C476">
            <v>0.101866109425026</v>
          </cell>
          <cell r="D476">
            <v>0.70419434596871899</v>
          </cell>
          <cell r="F476" t="str">
            <v>Red</v>
          </cell>
        </row>
        <row r="477">
          <cell r="A477" t="str">
            <v>Q99MR6</v>
          </cell>
          <cell r="B477">
            <v>2.7363402443978599E-2</v>
          </cell>
          <cell r="C477">
            <v>0.101866109425026</v>
          </cell>
          <cell r="D477">
            <v>0.70372097146174395</v>
          </cell>
          <cell r="F477" t="str">
            <v>Red</v>
          </cell>
        </row>
        <row r="478">
          <cell r="A478" t="str">
            <v>P05064</v>
          </cell>
          <cell r="B478">
            <v>2.7452579248144E-2</v>
          </cell>
          <cell r="C478">
            <v>0.10187798953888599</v>
          </cell>
          <cell r="D478">
            <v>0.70294792637090397</v>
          </cell>
          <cell r="F478" t="str">
            <v>Red</v>
          </cell>
        </row>
        <row r="479">
          <cell r="A479" t="str">
            <v>P22315</v>
          </cell>
          <cell r="B479">
            <v>2.75125299151333E-2</v>
          </cell>
          <cell r="C479">
            <v>0.10187798953888599</v>
          </cell>
          <cell r="D479">
            <v>0.70242927352323803</v>
          </cell>
          <cell r="F479" t="str">
            <v>Red</v>
          </cell>
        </row>
        <row r="480">
          <cell r="A480" t="str">
            <v>P42859</v>
          </cell>
          <cell r="B480">
            <v>2.75390722267988E-2</v>
          </cell>
          <cell r="C480">
            <v>0.10187798953888599</v>
          </cell>
          <cell r="D480">
            <v>0.70219991378857305</v>
          </cell>
          <cell r="F480" t="str">
            <v>Red</v>
          </cell>
        </row>
        <row r="481">
          <cell r="A481" t="str">
            <v>Q4FK66</v>
          </cell>
          <cell r="B481">
            <v>2.76042335505398E-2</v>
          </cell>
          <cell r="C481">
            <v>0.10190629919653001</v>
          </cell>
          <cell r="D481">
            <v>0.70163752833704296</v>
          </cell>
          <cell r="F481" t="str">
            <v>Red</v>
          </cell>
        </row>
        <row r="482">
          <cell r="A482" t="str">
            <v>Q99KF1</v>
          </cell>
          <cell r="B482">
            <v>2.77710008402722E-2</v>
          </cell>
          <cell r="C482">
            <v>0.102308809138518</v>
          </cell>
          <cell r="D482">
            <v>0.700202681374403</v>
          </cell>
          <cell r="F482" t="str">
            <v>Red</v>
          </cell>
        </row>
        <row r="483">
          <cell r="A483" t="str">
            <v>Q9CYI4</v>
          </cell>
          <cell r="B483">
            <v>2.7831323223679202E-2</v>
          </cell>
          <cell r="C483">
            <v>0.102318317763816</v>
          </cell>
          <cell r="D483">
            <v>0.69968524973785695</v>
          </cell>
          <cell r="F483" t="str">
            <v>Red</v>
          </cell>
        </row>
        <row r="484">
          <cell r="A484" t="str">
            <v>P19783</v>
          </cell>
          <cell r="B484">
            <v>2.7970265750022E-2</v>
          </cell>
          <cell r="C484">
            <v>0.102467172317828</v>
          </cell>
          <cell r="D484">
            <v>0.69849660091982502</v>
          </cell>
          <cell r="F484" t="str">
            <v>Red</v>
          </cell>
        </row>
        <row r="485">
          <cell r="A485" t="str">
            <v>P62984</v>
          </cell>
          <cell r="B485">
            <v>2.79874634153582E-2</v>
          </cell>
          <cell r="C485">
            <v>0.102467172317828</v>
          </cell>
          <cell r="D485">
            <v>0.69834978186504604</v>
          </cell>
          <cell r="F485" t="str">
            <v>Red</v>
          </cell>
        </row>
        <row r="486">
          <cell r="A486" t="str">
            <v>Q8VHR5</v>
          </cell>
          <cell r="B486">
            <v>2.8172593243958599E-2</v>
          </cell>
          <cell r="C486">
            <v>0.102764431996875</v>
          </cell>
          <cell r="D486">
            <v>0.69677355555078702</v>
          </cell>
          <cell r="F486" t="str">
            <v>Red</v>
          </cell>
        </row>
        <row r="487">
          <cell r="A487" t="str">
            <v>Q9QWR8</v>
          </cell>
          <cell r="B487">
            <v>2.8227757131638199E-2</v>
          </cell>
          <cell r="C487">
            <v>0.102764431996875</v>
          </cell>
          <cell r="D487">
            <v>0.69630538157302102</v>
          </cell>
          <cell r="F487" t="str">
            <v>Red</v>
          </cell>
        </row>
        <row r="488">
          <cell r="A488" t="str">
            <v>Q9JIH2</v>
          </cell>
          <cell r="B488">
            <v>2.82858176688605E-2</v>
          </cell>
          <cell r="C488">
            <v>0.102764431996875</v>
          </cell>
          <cell r="D488">
            <v>0.69581336506868297</v>
          </cell>
          <cell r="F488" t="str">
            <v>Red</v>
          </cell>
        </row>
        <row r="489">
          <cell r="A489" t="str">
            <v>Q61239</v>
          </cell>
          <cell r="B489">
            <v>2.8405833683013599E-2</v>
          </cell>
          <cell r="C489">
            <v>0.102764431996875</v>
          </cell>
          <cell r="D489">
            <v>0.69479872789163299</v>
          </cell>
          <cell r="F489" t="str">
            <v>Red</v>
          </cell>
        </row>
        <row r="490">
          <cell r="A490" t="str">
            <v>Q9JJ28</v>
          </cell>
          <cell r="B490">
            <v>2.8504632868043198E-2</v>
          </cell>
          <cell r="C490">
            <v>0.102764431996875</v>
          </cell>
          <cell r="D490">
            <v>0.69396588275316395</v>
          </cell>
          <cell r="F490" t="str">
            <v>Red</v>
          </cell>
        </row>
        <row r="491">
          <cell r="A491" t="str">
            <v>P47962</v>
          </cell>
          <cell r="B491">
            <v>2.8547529100463001E-2</v>
          </cell>
          <cell r="C491">
            <v>0.102764431996875</v>
          </cell>
          <cell r="D491">
            <v>0.69360495973916303</v>
          </cell>
          <cell r="F491" t="str">
            <v>Red</v>
          </cell>
        </row>
        <row r="492">
          <cell r="A492" t="str">
            <v>P16460</v>
          </cell>
          <cell r="B492">
            <v>2.8579410154774301E-2</v>
          </cell>
          <cell r="C492">
            <v>0.102764431996875</v>
          </cell>
          <cell r="D492">
            <v>0.69333698236117303</v>
          </cell>
          <cell r="F492" t="str">
            <v>Red</v>
          </cell>
        </row>
        <row r="493">
          <cell r="A493" t="str">
            <v>Q9R0P3</v>
          </cell>
          <cell r="B493">
            <v>2.8638931192251801E-2</v>
          </cell>
          <cell r="C493">
            <v>0.102764431996875</v>
          </cell>
          <cell r="D493">
            <v>0.69283728075002304</v>
          </cell>
          <cell r="F493" t="str">
            <v>Red</v>
          </cell>
        </row>
        <row r="494">
          <cell r="A494" t="str">
            <v>Q8BWQ6</v>
          </cell>
          <cell r="B494">
            <v>2.86640212157044E-2</v>
          </cell>
          <cell r="C494">
            <v>0.102764431996875</v>
          </cell>
          <cell r="D494">
            <v>0.69262687610134699</v>
          </cell>
          <cell r="F494" t="str">
            <v>Red</v>
          </cell>
        </row>
        <row r="495">
          <cell r="A495" t="str">
            <v>Q924C1</v>
          </cell>
          <cell r="B495">
            <v>2.8667279659951E-2</v>
          </cell>
          <cell r="C495">
            <v>0.102764431996875</v>
          </cell>
          <cell r="D495">
            <v>0.69259956106310305</v>
          </cell>
          <cell r="F495" t="str">
            <v>Red</v>
          </cell>
        </row>
        <row r="496">
          <cell r="A496" t="str">
            <v>Q8BGC4</v>
          </cell>
          <cell r="B496">
            <v>2.87065796988803E-2</v>
          </cell>
          <cell r="C496">
            <v>0.102764431996875</v>
          </cell>
          <cell r="D496">
            <v>0.69227030009720603</v>
          </cell>
          <cell r="F496" t="str">
            <v>Red</v>
          </cell>
        </row>
        <row r="497">
          <cell r="A497" t="str">
            <v>Q6ZPJ3</v>
          </cell>
          <cell r="B497">
            <v>2.8819572065555899E-2</v>
          </cell>
          <cell r="C497">
            <v>0.102871928280905</v>
          </cell>
          <cell r="D497">
            <v>0.69132553668380903</v>
          </cell>
          <cell r="F497" t="str">
            <v>Red</v>
          </cell>
        </row>
        <row r="498">
          <cell r="A498" t="str">
            <v>Q8JZU2</v>
          </cell>
          <cell r="B498">
            <v>2.8878112596573E-2</v>
          </cell>
          <cell r="C498">
            <v>0.102871928280905</v>
          </cell>
          <cell r="D498">
            <v>0.69083716818977503</v>
          </cell>
          <cell r="F498" t="str">
            <v>Red</v>
          </cell>
        </row>
        <row r="499">
          <cell r="A499" t="str">
            <v>Q3UM45</v>
          </cell>
          <cell r="B499">
            <v>2.89107693520094E-2</v>
          </cell>
          <cell r="C499">
            <v>0.102871928280905</v>
          </cell>
          <cell r="D499">
            <v>0.69056505981193905</v>
          </cell>
          <cell r="F499" t="str">
            <v>Red</v>
          </cell>
        </row>
        <row r="500">
          <cell r="A500" t="str">
            <v>A2ADY9</v>
          </cell>
          <cell r="B500">
            <v>2.9228133687645201E-2</v>
          </cell>
          <cell r="C500">
            <v>0.103792772717286</v>
          </cell>
          <cell r="D500">
            <v>0.68793280315952599</v>
          </cell>
          <cell r="F500" t="str">
            <v>Red</v>
          </cell>
        </row>
        <row r="501">
          <cell r="A501" t="str">
            <v>Q99J99</v>
          </cell>
          <cell r="B501">
            <v>2.9373797003774099E-2</v>
          </cell>
          <cell r="C501">
            <v>0.104101421359999</v>
          </cell>
          <cell r="D501">
            <v>0.68673197871990699</v>
          </cell>
          <cell r="F501" t="str">
            <v>Red</v>
          </cell>
        </row>
        <row r="502">
          <cell r="A502" t="str">
            <v>Q8K2B3</v>
          </cell>
          <cell r="B502">
            <v>2.9519908081745001E-2</v>
          </cell>
          <cell r="C502">
            <v>0.10420766287503699</v>
          </cell>
          <cell r="D502">
            <v>0.68553205501116399</v>
          </cell>
          <cell r="F502" t="str">
            <v>Red</v>
          </cell>
        </row>
        <row r="503">
          <cell r="A503" t="str">
            <v>P55258</v>
          </cell>
          <cell r="B503">
            <v>2.96172126459689E-2</v>
          </cell>
          <cell r="C503">
            <v>0.10420766287503699</v>
          </cell>
          <cell r="D503">
            <v>0.68473548837638398</v>
          </cell>
          <cell r="F503" t="str">
            <v>Red</v>
          </cell>
        </row>
        <row r="504">
          <cell r="A504" t="str">
            <v>P23506</v>
          </cell>
          <cell r="B504">
            <v>2.96179974483671E-2</v>
          </cell>
          <cell r="C504">
            <v>0.10420766287503699</v>
          </cell>
          <cell r="D504">
            <v>0.68472907194922294</v>
          </cell>
          <cell r="F504" t="str">
            <v>Red</v>
          </cell>
        </row>
        <row r="505">
          <cell r="A505" t="str">
            <v>Q9CWZ3</v>
          </cell>
          <cell r="B505">
            <v>2.9639004857996198E-2</v>
          </cell>
          <cell r="C505">
            <v>0.10420766287503699</v>
          </cell>
          <cell r="D505">
            <v>0.684557367420073</v>
          </cell>
          <cell r="F505" t="str">
            <v>Red</v>
          </cell>
        </row>
        <row r="506">
          <cell r="A506" t="str">
            <v>Q921J4</v>
          </cell>
          <cell r="B506">
            <v>2.97471283546769E-2</v>
          </cell>
          <cell r="C506">
            <v>0.10426368133259099</v>
          </cell>
          <cell r="D506">
            <v>0.68367510398035702</v>
          </cell>
          <cell r="F506" t="str">
            <v>Red</v>
          </cell>
        </row>
        <row r="507">
          <cell r="A507" t="str">
            <v>Q3UDR8</v>
          </cell>
          <cell r="B507">
            <v>2.9772616092681101E-2</v>
          </cell>
          <cell r="C507">
            <v>0.10426368133259099</v>
          </cell>
          <cell r="D507">
            <v>0.68346749156091902</v>
          </cell>
          <cell r="F507" t="str">
            <v>Red</v>
          </cell>
        </row>
        <row r="508">
          <cell r="A508" t="str">
            <v>Q9D735</v>
          </cell>
          <cell r="B508">
            <v>2.9857743997011299E-2</v>
          </cell>
          <cell r="C508">
            <v>0.104355562905403</v>
          </cell>
          <cell r="D508">
            <v>0.682775072878819</v>
          </cell>
          <cell r="F508" t="str">
            <v>Red</v>
          </cell>
        </row>
        <row r="509">
          <cell r="A509" t="str">
            <v>Q6PDQ2</v>
          </cell>
          <cell r="B509">
            <v>3.0050525339277202E-2</v>
          </cell>
          <cell r="C509">
            <v>0.104822600745371</v>
          </cell>
          <cell r="D509">
            <v>0.68121266852818696</v>
          </cell>
          <cell r="F509" t="str">
            <v>Red</v>
          </cell>
        </row>
        <row r="510">
          <cell r="A510" t="str">
            <v>P10107</v>
          </cell>
          <cell r="B510">
            <v>3.01097133404147E-2</v>
          </cell>
          <cell r="C510">
            <v>0.10482271710525801</v>
          </cell>
          <cell r="D510">
            <v>0.680734543396325</v>
          </cell>
          <cell r="F510" t="str">
            <v>Red</v>
          </cell>
        </row>
        <row r="511">
          <cell r="A511" t="str">
            <v>Q8R3N1</v>
          </cell>
          <cell r="B511">
            <v>3.0267460578514399E-2</v>
          </cell>
          <cell r="C511">
            <v>0.10498909084205101</v>
          </cell>
          <cell r="D511">
            <v>0.67946382429265695</v>
          </cell>
          <cell r="F511" t="str">
            <v>Red</v>
          </cell>
        </row>
        <row r="512">
          <cell r="A512" t="str">
            <v>Q920A5</v>
          </cell>
          <cell r="B512">
            <v>3.02760002904283E-2</v>
          </cell>
          <cell r="C512">
            <v>0.10498909084205101</v>
          </cell>
          <cell r="D512">
            <v>0.67939518129573095</v>
          </cell>
          <cell r="F512" t="str">
            <v>Red</v>
          </cell>
        </row>
        <row r="513">
          <cell r="A513" t="str">
            <v>Q9JIK5</v>
          </cell>
          <cell r="B513">
            <v>3.04505763323656E-2</v>
          </cell>
          <cell r="C513">
            <v>0.105050765019262</v>
          </cell>
          <cell r="D513">
            <v>0.67799523819972196</v>
          </cell>
          <cell r="F513" t="str">
            <v>Red</v>
          </cell>
        </row>
        <row r="514">
          <cell r="A514" t="str">
            <v>Q8BMG7</v>
          </cell>
          <cell r="B514">
            <v>3.0455028597798198E-2</v>
          </cell>
          <cell r="C514">
            <v>0.105050765019262</v>
          </cell>
          <cell r="D514">
            <v>0.67795961745103095</v>
          </cell>
          <cell r="F514" t="str">
            <v>Red</v>
          </cell>
        </row>
        <row r="515">
          <cell r="A515" t="str">
            <v>P14211</v>
          </cell>
          <cell r="B515">
            <v>3.04772381732565E-2</v>
          </cell>
          <cell r="C515">
            <v>0.105050765019262</v>
          </cell>
          <cell r="D515">
            <v>0.67778198884316598</v>
          </cell>
          <cell r="F515" t="str">
            <v>Red</v>
          </cell>
        </row>
        <row r="516">
          <cell r="A516" t="str">
            <v>Q9D281</v>
          </cell>
          <cell r="B516">
            <v>3.05781515297463E-2</v>
          </cell>
          <cell r="C516">
            <v>0.105050765019262</v>
          </cell>
          <cell r="D516">
            <v>0.67697617953752098</v>
          </cell>
          <cell r="F516" t="str">
            <v>Red</v>
          </cell>
        </row>
        <row r="517">
          <cell r="A517" t="str">
            <v>P20060</v>
          </cell>
          <cell r="B517">
            <v>3.0595074100061698E-2</v>
          </cell>
          <cell r="C517">
            <v>0.105050765019262</v>
          </cell>
          <cell r="D517">
            <v>0.67684125507831605</v>
          </cell>
          <cell r="F517" t="str">
            <v>Red</v>
          </cell>
        </row>
        <row r="518">
          <cell r="A518" t="str">
            <v>Q810S1</v>
          </cell>
          <cell r="B518">
            <v>3.0649485471704398E-2</v>
          </cell>
          <cell r="C518">
            <v>0.105050765019262</v>
          </cell>
          <cell r="D518">
            <v>0.67640782868124905</v>
          </cell>
          <cell r="F518" t="str">
            <v>Red</v>
          </cell>
        </row>
        <row r="519">
          <cell r="A519" t="str">
            <v>Q3UM29</v>
          </cell>
          <cell r="B519">
            <v>3.0760684101567098E-2</v>
          </cell>
          <cell r="C519">
            <v>0.105228360585402</v>
          </cell>
          <cell r="D519">
            <v>0.67552393430088797</v>
          </cell>
          <cell r="F519" t="str">
            <v>Red</v>
          </cell>
        </row>
        <row r="520">
          <cell r="A520" t="str">
            <v>Q3UDW8</v>
          </cell>
          <cell r="B520">
            <v>3.1165199006156601E-2</v>
          </cell>
          <cell r="C520">
            <v>0.106253186353165</v>
          </cell>
          <cell r="D520">
            <v>0.67232971419976595</v>
          </cell>
          <cell r="F520" t="str">
            <v>Red</v>
          </cell>
        </row>
        <row r="521">
          <cell r="A521" t="str">
            <v>Q8K0C9</v>
          </cell>
          <cell r="B521">
            <v>3.1214364222714602E-2</v>
          </cell>
          <cell r="C521">
            <v>0.106253186353165</v>
          </cell>
          <cell r="D521">
            <v>0.67194373306672806</v>
          </cell>
          <cell r="F521" t="str">
            <v>Red</v>
          </cell>
        </row>
        <row r="522">
          <cell r="A522" t="str">
            <v>Q8R0J7</v>
          </cell>
          <cell r="B522">
            <v>3.1240150082362399E-2</v>
          </cell>
          <cell r="C522">
            <v>0.106253186353165</v>
          </cell>
          <cell r="D522">
            <v>0.67174148970557601</v>
          </cell>
          <cell r="F522" t="str">
            <v>Red</v>
          </cell>
        </row>
        <row r="523">
          <cell r="A523" t="str">
            <v>Q3UPH1</v>
          </cell>
          <cell r="B523">
            <v>3.1453012490765597E-2</v>
          </cell>
          <cell r="C523">
            <v>0.10677223133883899</v>
          </cell>
          <cell r="D523">
            <v>0.67007703816711695</v>
          </cell>
          <cell r="F523" t="str">
            <v>Red</v>
          </cell>
        </row>
        <row r="524">
          <cell r="A524" t="str">
            <v>Q9DBG3</v>
          </cell>
          <cell r="B524">
            <v>3.1563945504443802E-2</v>
          </cell>
          <cell r="C524">
            <v>0.106943937575867</v>
          </cell>
          <cell r="D524">
            <v>0.66921317848656003</v>
          </cell>
          <cell r="F524" t="str">
            <v>Red</v>
          </cell>
        </row>
        <row r="525">
          <cell r="A525" t="str">
            <v>Q9WUM3</v>
          </cell>
          <cell r="B525">
            <v>3.1745408288749798E-2</v>
          </cell>
          <cell r="C525">
            <v>0.107314326512047</v>
          </cell>
          <cell r="D525">
            <v>0.66780532281390803</v>
          </cell>
          <cell r="F525" t="str">
            <v>Red</v>
          </cell>
        </row>
        <row r="526">
          <cell r="A526" t="str">
            <v>Q9DD18</v>
          </cell>
          <cell r="B526">
            <v>3.1918191587888799E-2</v>
          </cell>
          <cell r="C526">
            <v>0.107314326512047</v>
          </cell>
          <cell r="D526">
            <v>0.66647080780038603</v>
          </cell>
          <cell r="F526" t="str">
            <v>Red</v>
          </cell>
        </row>
        <row r="527">
          <cell r="A527" t="str">
            <v>Q9CV28</v>
          </cell>
          <cell r="B527">
            <v>3.1953917178504397E-2</v>
          </cell>
          <cell r="C527">
            <v>0.107314326512047</v>
          </cell>
          <cell r="D527">
            <v>0.66619560312762605</v>
          </cell>
          <cell r="F527" t="str">
            <v>Red</v>
          </cell>
        </row>
        <row r="528">
          <cell r="A528" t="str">
            <v>Q8BGD9</v>
          </cell>
          <cell r="B528">
            <v>3.19713176290903E-2</v>
          </cell>
          <cell r="C528">
            <v>0.107314326512047</v>
          </cell>
          <cell r="D528">
            <v>0.66606165228715897</v>
          </cell>
          <cell r="F528" t="str">
            <v>Red</v>
          </cell>
        </row>
        <row r="529">
          <cell r="A529" t="str">
            <v>O88492</v>
          </cell>
          <cell r="B529">
            <v>3.1976067537384599E-2</v>
          </cell>
          <cell r="C529">
            <v>0.107314326512047</v>
          </cell>
          <cell r="D529">
            <v>0.66602509712573399</v>
          </cell>
          <cell r="F529" t="str">
            <v>Red</v>
          </cell>
        </row>
        <row r="530">
          <cell r="A530" t="str">
            <v>Q9D819</v>
          </cell>
          <cell r="B530">
            <v>3.2099195891775699E-2</v>
          </cell>
          <cell r="C530">
            <v>0.107523911677809</v>
          </cell>
          <cell r="D530">
            <v>0.66507903225405895</v>
          </cell>
          <cell r="F530" t="str">
            <v>Red</v>
          </cell>
        </row>
        <row r="531">
          <cell r="A531" t="str">
            <v>Q9Z0P4</v>
          </cell>
          <cell r="B531">
            <v>3.2163355535140797E-2</v>
          </cell>
          <cell r="C531">
            <v>0.107535548893334</v>
          </cell>
          <cell r="D531">
            <v>0.664587220183392</v>
          </cell>
          <cell r="F531" t="str">
            <v>Red</v>
          </cell>
        </row>
        <row r="532">
          <cell r="A532" t="str">
            <v>Q9R1Z8</v>
          </cell>
          <cell r="B532">
            <v>3.2328140750697898E-2</v>
          </cell>
          <cell r="C532">
            <v>0.10788294206443901</v>
          </cell>
          <cell r="D532">
            <v>0.66332770251274298</v>
          </cell>
          <cell r="F532" t="str">
            <v>Red</v>
          </cell>
        </row>
        <row r="533">
          <cell r="A533" t="str">
            <v>Q7TPV4</v>
          </cell>
          <cell r="B533">
            <v>3.2469090955220499E-2</v>
          </cell>
          <cell r="C533">
            <v>0.108106562583583</v>
          </cell>
          <cell r="D533">
            <v>0.66225449602002295</v>
          </cell>
          <cell r="F533" t="str">
            <v>Red</v>
          </cell>
        </row>
        <row r="534">
          <cell r="A534" t="str">
            <v>Q6P4T2</v>
          </cell>
          <cell r="B534">
            <v>3.2517166381339002E-2</v>
          </cell>
          <cell r="C534">
            <v>0.108106562583583</v>
          </cell>
          <cell r="D534">
            <v>0.66188931285559605</v>
          </cell>
          <cell r="F534" t="str">
            <v>Red</v>
          </cell>
        </row>
        <row r="535">
          <cell r="A535" t="str">
            <v>O09159</v>
          </cell>
          <cell r="B535">
            <v>3.2682952575371099E-2</v>
          </cell>
          <cell r="C535">
            <v>0.108262294701512</v>
          </cell>
          <cell r="D535">
            <v>0.66063336065400102</v>
          </cell>
          <cell r="F535" t="str">
            <v>Red</v>
          </cell>
        </row>
        <row r="536">
          <cell r="A536" t="str">
            <v>Q3UMW7</v>
          </cell>
          <cell r="B536">
            <v>3.2792690590876097E-2</v>
          </cell>
          <cell r="C536">
            <v>0.108262294701512</v>
          </cell>
          <cell r="D536">
            <v>0.65980487413843303</v>
          </cell>
          <cell r="F536" t="str">
            <v>Red</v>
          </cell>
        </row>
        <row r="537">
          <cell r="A537" t="str">
            <v>P58802</v>
          </cell>
          <cell r="B537">
            <v>3.2810663444789001E-2</v>
          </cell>
          <cell r="C537">
            <v>0.108262294701512</v>
          </cell>
          <cell r="D537">
            <v>0.65966940116061401</v>
          </cell>
          <cell r="F537" t="str">
            <v>Red</v>
          </cell>
        </row>
        <row r="538">
          <cell r="A538" t="str">
            <v>P17809</v>
          </cell>
          <cell r="B538">
            <v>3.2843921183280902E-2</v>
          </cell>
          <cell r="C538">
            <v>0.108262294701512</v>
          </cell>
          <cell r="D538">
            <v>0.65941887635187002</v>
          </cell>
          <cell r="F538" t="str">
            <v>Red</v>
          </cell>
        </row>
        <row r="539">
          <cell r="A539" t="str">
            <v>Q6A068</v>
          </cell>
          <cell r="B539">
            <v>3.2939742987721801E-2</v>
          </cell>
          <cell r="C539">
            <v>0.108262294701512</v>
          </cell>
          <cell r="D539">
            <v>0.65869822787646903</v>
          </cell>
          <cell r="F539" t="str">
            <v>Red</v>
          </cell>
        </row>
        <row r="540">
          <cell r="A540" t="str">
            <v>Q9QZU9</v>
          </cell>
          <cell r="B540">
            <v>3.3023958250892299E-2</v>
          </cell>
          <cell r="C540">
            <v>0.108262294701512</v>
          </cell>
          <cell r="D540">
            <v>0.65806628771112596</v>
          </cell>
          <cell r="F540" t="str">
            <v>Red</v>
          </cell>
        </row>
        <row r="541">
          <cell r="A541" t="str">
            <v>Q9R020</v>
          </cell>
          <cell r="B541">
            <v>3.3045738176901499E-2</v>
          </cell>
          <cell r="C541">
            <v>0.108262294701512</v>
          </cell>
          <cell r="D541">
            <v>0.65790306950199595</v>
          </cell>
          <cell r="F541" t="str">
            <v>Red</v>
          </cell>
        </row>
        <row r="542">
          <cell r="A542" t="str">
            <v>Q9Z2D3</v>
          </cell>
          <cell r="B542">
            <v>3.3105885503168599E-2</v>
          </cell>
          <cell r="C542">
            <v>0.108262294701512</v>
          </cell>
          <cell r="D542">
            <v>0.65745278590119305</v>
          </cell>
          <cell r="F542" t="str">
            <v>Red</v>
          </cell>
        </row>
        <row r="543">
          <cell r="A543" t="str">
            <v>Q8BWP8</v>
          </cell>
          <cell r="B543">
            <v>3.3113870058439597E-2</v>
          </cell>
          <cell r="C543">
            <v>0.108262294701512</v>
          </cell>
          <cell r="D543">
            <v>0.657393061375247</v>
          </cell>
          <cell r="F543" t="str">
            <v>Red</v>
          </cell>
        </row>
        <row r="544">
          <cell r="A544" t="str">
            <v>Q9ER72</v>
          </cell>
          <cell r="B544">
            <v>3.3520157392933299E-2</v>
          </cell>
          <cell r="C544">
            <v>0.10912060394315901</v>
          </cell>
          <cell r="D544">
            <v>0.65436959056085398</v>
          </cell>
          <cell r="F544" t="str">
            <v>Red</v>
          </cell>
        </row>
        <row r="545">
          <cell r="A545" t="str">
            <v>Q8R0G9</v>
          </cell>
          <cell r="B545">
            <v>3.3538123903111602E-2</v>
          </cell>
          <cell r="C545">
            <v>0.10912060394315901</v>
          </cell>
          <cell r="D545">
            <v>0.654236589853745</v>
          </cell>
          <cell r="F545" t="str">
            <v>Red</v>
          </cell>
        </row>
        <row r="546">
          <cell r="A546" t="str">
            <v>Q9DCE5</v>
          </cell>
          <cell r="B546">
            <v>3.3561138798457103E-2</v>
          </cell>
          <cell r="C546">
            <v>0.10912060394315901</v>
          </cell>
          <cell r="D546">
            <v>0.65406630366725105</v>
          </cell>
          <cell r="F546" t="str">
            <v>Red</v>
          </cell>
        </row>
        <row r="547">
          <cell r="A547" t="str">
            <v>Q8K2T8</v>
          </cell>
          <cell r="B547">
            <v>3.3744635564184798E-2</v>
          </cell>
          <cell r="C547">
            <v>0.10951627757652301</v>
          </cell>
          <cell r="D547">
            <v>0.65271207299018597</v>
          </cell>
          <cell r="F547" t="str">
            <v>Red</v>
          </cell>
        </row>
        <row r="548">
          <cell r="A548" t="str">
            <v>Q922V4</v>
          </cell>
          <cell r="B548">
            <v>3.3874949015254299E-2</v>
          </cell>
          <cell r="C548">
            <v>0.109706260626573</v>
          </cell>
          <cell r="D548">
            <v>0.65175405318465995</v>
          </cell>
          <cell r="F548" t="str">
            <v>Red</v>
          </cell>
        </row>
        <row r="549">
          <cell r="A549" t="str">
            <v>Q62425</v>
          </cell>
          <cell r="B549">
            <v>3.39379760285115E-2</v>
          </cell>
          <cell r="C549">
            <v>0.109706260626573</v>
          </cell>
          <cell r="D549">
            <v>0.65129180061704595</v>
          </cell>
          <cell r="F549" t="str">
            <v>Red</v>
          </cell>
        </row>
        <row r="550">
          <cell r="A550" t="str">
            <v>Q60996</v>
          </cell>
          <cell r="B550">
            <v>3.4092696907019403E-2</v>
          </cell>
          <cell r="C550">
            <v>0.109706260626573</v>
          </cell>
          <cell r="D550">
            <v>0.65016007587647695</v>
          </cell>
          <cell r="F550" t="str">
            <v>Red</v>
          </cell>
        </row>
        <row r="551">
          <cell r="A551" t="str">
            <v>Q9QXS1</v>
          </cell>
          <cell r="B551">
            <v>3.41077121566606E-2</v>
          </cell>
          <cell r="C551">
            <v>0.109706260626573</v>
          </cell>
          <cell r="D551">
            <v>0.65005047343773303</v>
          </cell>
          <cell r="F551" t="str">
            <v>Red</v>
          </cell>
        </row>
        <row r="552">
          <cell r="A552" t="str">
            <v>Q3V1V3</v>
          </cell>
          <cell r="B552">
            <v>3.4112726849672197E-2</v>
          </cell>
          <cell r="C552">
            <v>0.109706260626573</v>
          </cell>
          <cell r="D552">
            <v>0.65001387812811995</v>
          </cell>
          <cell r="F552" t="str">
            <v>Red</v>
          </cell>
        </row>
        <row r="553">
          <cell r="A553" t="str">
            <v>Q3TZX8</v>
          </cell>
          <cell r="B553">
            <v>3.4237897246407599E-2</v>
          </cell>
          <cell r="C553">
            <v>0.10974772288738301</v>
          </cell>
          <cell r="D553">
            <v>0.64910188706467098</v>
          </cell>
          <cell r="F553" t="str">
            <v>Red</v>
          </cell>
        </row>
        <row r="554">
          <cell r="A554" t="str">
            <v>Q9CQG2</v>
          </cell>
          <cell r="B554">
            <v>3.4282621697118099E-2</v>
          </cell>
          <cell r="C554">
            <v>0.10974772288738301</v>
          </cell>
          <cell r="D554">
            <v>0.64877670161103596</v>
          </cell>
          <cell r="F554" t="str">
            <v>Red</v>
          </cell>
        </row>
        <row r="555">
          <cell r="A555" t="str">
            <v>Q9DBE9</v>
          </cell>
          <cell r="B555">
            <v>3.4311421295682203E-2</v>
          </cell>
          <cell r="C555">
            <v>0.10974772288738301</v>
          </cell>
          <cell r="D555">
            <v>0.64856749171635597</v>
          </cell>
          <cell r="F555" t="str">
            <v>Red</v>
          </cell>
        </row>
        <row r="556">
          <cell r="A556" t="str">
            <v>Q9CWZ7</v>
          </cell>
          <cell r="B556">
            <v>3.4423144692427299E-2</v>
          </cell>
          <cell r="C556">
            <v>0.10975143033755901</v>
          </cell>
          <cell r="D556">
            <v>0.64775728704652002</v>
          </cell>
          <cell r="F556" t="str">
            <v>Red</v>
          </cell>
        </row>
        <row r="557">
          <cell r="A557" t="str">
            <v>P14152</v>
          </cell>
          <cell r="B557">
            <v>3.4448300524599698E-2</v>
          </cell>
          <cell r="C557">
            <v>0.10975143033755901</v>
          </cell>
          <cell r="D557">
            <v>0.64757516448260899</v>
          </cell>
          <cell r="F557" t="str">
            <v>Red</v>
          </cell>
        </row>
        <row r="558">
          <cell r="A558" t="str">
            <v>P62821</v>
          </cell>
          <cell r="B558">
            <v>3.4498388586351701E-2</v>
          </cell>
          <cell r="C558">
            <v>0.10975143033755901</v>
          </cell>
          <cell r="D558">
            <v>0.64721287068142197</v>
          </cell>
          <cell r="F558" t="str">
            <v>Red</v>
          </cell>
        </row>
        <row r="559">
          <cell r="A559" t="str">
            <v>Q7TQH0</v>
          </cell>
          <cell r="B559">
            <v>3.4633740759590297E-2</v>
          </cell>
          <cell r="C559">
            <v>0.109984574062191</v>
          </cell>
          <cell r="D559">
            <v>0.64623605832314102</v>
          </cell>
          <cell r="F559" t="str">
            <v>Red</v>
          </cell>
        </row>
        <row r="560">
          <cell r="A560" t="str">
            <v>Q6PAQ4</v>
          </cell>
          <cell r="B560">
            <v>3.46966566509724E-2</v>
          </cell>
          <cell r="C560">
            <v>0.10998726300464599</v>
          </cell>
          <cell r="D560">
            <v>0.64578309968487102</v>
          </cell>
          <cell r="F560" t="str">
            <v>Red</v>
          </cell>
        </row>
        <row r="561">
          <cell r="A561" t="str">
            <v>Q8BG05</v>
          </cell>
          <cell r="B561">
            <v>3.4909838703374302E-2</v>
          </cell>
          <cell r="C561">
            <v>0.110292431275267</v>
          </cell>
          <cell r="D561">
            <v>0.64425344535309903</v>
          </cell>
          <cell r="F561" t="str">
            <v>Red</v>
          </cell>
        </row>
        <row r="562">
          <cell r="A562" t="str">
            <v>P35288</v>
          </cell>
          <cell r="B562">
            <v>3.4917407978674299E-2</v>
          </cell>
          <cell r="C562">
            <v>0.110292431275267</v>
          </cell>
          <cell r="D562">
            <v>0.64419927846084402</v>
          </cell>
          <cell r="F562" t="str">
            <v>Red</v>
          </cell>
        </row>
        <row r="563">
          <cell r="A563" t="str">
            <v>Q9Z120</v>
          </cell>
          <cell r="B563">
            <v>3.5139016860220598E-2</v>
          </cell>
          <cell r="C563">
            <v>0.110662679684781</v>
          </cell>
          <cell r="D563">
            <v>0.642617801500041</v>
          </cell>
          <cell r="F563" t="str">
            <v>Red</v>
          </cell>
        </row>
        <row r="564">
          <cell r="A564" t="str">
            <v>Q01405</v>
          </cell>
          <cell r="B564">
            <v>3.5186270632052201E-2</v>
          </cell>
          <cell r="C564">
            <v>0.110662679684781</v>
          </cell>
          <cell r="D564">
            <v>0.64228167671981795</v>
          </cell>
          <cell r="F564" t="str">
            <v>Red</v>
          </cell>
        </row>
        <row r="565">
          <cell r="A565" t="str">
            <v>Q6ZWV3</v>
          </cell>
          <cell r="B565">
            <v>3.5221975612232198E-2</v>
          </cell>
          <cell r="C565">
            <v>0.110662679684781</v>
          </cell>
          <cell r="D565">
            <v>0.64202795476847596</v>
          </cell>
          <cell r="F565" t="str">
            <v>Red</v>
          </cell>
        </row>
        <row r="566">
          <cell r="A566" t="str">
            <v>O08992</v>
          </cell>
          <cell r="B566">
            <v>3.5650148392024197E-2</v>
          </cell>
          <cell r="C566">
            <v>0.111721603511707</v>
          </cell>
          <cell r="D566">
            <v>0.63900226234698698</v>
          </cell>
          <cell r="F566" t="str">
            <v>Red</v>
          </cell>
        </row>
        <row r="567">
          <cell r="A567" t="str">
            <v>Q80VJ3</v>
          </cell>
          <cell r="B567">
            <v>3.5685108144402601E-2</v>
          </cell>
          <cell r="C567">
            <v>0.111721603511707</v>
          </cell>
          <cell r="D567">
            <v>0.63875658999017004</v>
          </cell>
          <cell r="F567" t="str">
            <v>Red</v>
          </cell>
        </row>
        <row r="568">
          <cell r="A568" t="str">
            <v>Q9R0X4</v>
          </cell>
          <cell r="B568">
            <v>3.57638547592447E-2</v>
          </cell>
          <cell r="C568">
            <v>0.111759913560047</v>
          </cell>
          <cell r="D568">
            <v>0.63820396787672495</v>
          </cell>
          <cell r="F568" t="str">
            <v>Red</v>
          </cell>
        </row>
        <row r="569">
          <cell r="A569" t="str">
            <v>Q99KW3</v>
          </cell>
          <cell r="B569">
            <v>3.58234838224692E-2</v>
          </cell>
          <cell r="C569">
            <v>0.111759913560047</v>
          </cell>
          <cell r="D569">
            <v>0.63778620011636999</v>
          </cell>
          <cell r="F569" t="str">
            <v>Red</v>
          </cell>
        </row>
        <row r="570">
          <cell r="A570" t="str">
            <v>Q9JJY4</v>
          </cell>
          <cell r="B570">
            <v>3.5918885760209601E-2</v>
          </cell>
          <cell r="C570">
            <v>0.111860605004946</v>
          </cell>
          <cell r="D570">
            <v>0.63711904153536603</v>
          </cell>
          <cell r="F570" t="str">
            <v>Red</v>
          </cell>
        </row>
        <row r="571">
          <cell r="A571" t="str">
            <v>Q9CQW9</v>
          </cell>
          <cell r="B571">
            <v>3.6097099202783499E-2</v>
          </cell>
          <cell r="C571">
            <v>0.11204649072085</v>
          </cell>
          <cell r="D571">
            <v>0.63587683491467095</v>
          </cell>
          <cell r="F571" t="str">
            <v>Red</v>
          </cell>
        </row>
        <row r="572">
          <cell r="A572" t="str">
            <v>P58252</v>
          </cell>
          <cell r="B572">
            <v>3.6105036879826101E-2</v>
          </cell>
          <cell r="C572">
            <v>0.11204649072085</v>
          </cell>
          <cell r="D572">
            <v>0.635821629391223</v>
          </cell>
          <cell r="F572" t="str">
            <v>Red</v>
          </cell>
        </row>
        <row r="573">
          <cell r="A573" t="str">
            <v>Q6ZQH8</v>
          </cell>
          <cell r="B573">
            <v>3.6285284929450302E-2</v>
          </cell>
          <cell r="C573">
            <v>0.112408999731751</v>
          </cell>
          <cell r="D573">
            <v>0.63457083134037395</v>
          </cell>
          <cell r="F573" t="str">
            <v>Red</v>
          </cell>
        </row>
        <row r="574">
          <cell r="A574" t="str">
            <v>Q8R5H1</v>
          </cell>
          <cell r="B574">
            <v>3.6434686615849102E-2</v>
          </cell>
          <cell r="C574">
            <v>0.112542589851584</v>
          </cell>
          <cell r="D574">
            <v>0.63353813985262097</v>
          </cell>
          <cell r="F574" t="str">
            <v>Red</v>
          </cell>
        </row>
        <row r="575">
          <cell r="A575" t="str">
            <v>P61290</v>
          </cell>
          <cell r="B575">
            <v>3.6497635345102801E-2</v>
          </cell>
          <cell r="C575">
            <v>0.112542589851584</v>
          </cell>
          <cell r="D575">
            <v>0.63310412171123498</v>
          </cell>
          <cell r="F575" t="str">
            <v>Red</v>
          </cell>
        </row>
        <row r="576">
          <cell r="A576" t="str">
            <v>Q91XD6</v>
          </cell>
          <cell r="B576">
            <v>3.6659980942067398E-2</v>
          </cell>
          <cell r="C576">
            <v>0.112542589851584</v>
          </cell>
          <cell r="D576">
            <v>0.63198776495057096</v>
          </cell>
          <cell r="F576" t="str">
            <v>Red</v>
          </cell>
        </row>
        <row r="577">
          <cell r="A577" t="str">
            <v>Q923D5</v>
          </cell>
          <cell r="B577">
            <v>3.6688122594571701E-2</v>
          </cell>
          <cell r="C577">
            <v>0.112542589851584</v>
          </cell>
          <cell r="D577">
            <v>0.63179468670484995</v>
          </cell>
          <cell r="F577" t="str">
            <v>Red</v>
          </cell>
        </row>
        <row r="578">
          <cell r="A578" t="str">
            <v>Q9D600</v>
          </cell>
          <cell r="B578">
            <v>3.6694603351194503E-2</v>
          </cell>
          <cell r="C578">
            <v>0.112542589851584</v>
          </cell>
          <cell r="D578">
            <v>0.63175024079818598</v>
          </cell>
          <cell r="F578" t="str">
            <v>Red</v>
          </cell>
        </row>
        <row r="579">
          <cell r="A579" t="str">
            <v>Q3V3R1</v>
          </cell>
          <cell r="B579">
            <v>3.6741936530311298E-2</v>
          </cell>
          <cell r="C579">
            <v>0.112542589851584</v>
          </cell>
          <cell r="D579">
            <v>0.63142582971457395</v>
          </cell>
          <cell r="F579" t="str">
            <v>Red</v>
          </cell>
        </row>
        <row r="580">
          <cell r="A580" t="str">
            <v>Q69Z37</v>
          </cell>
          <cell r="B580">
            <v>3.7067611915470797E-2</v>
          </cell>
          <cell r="C580">
            <v>0.112542589851584</v>
          </cell>
          <cell r="D580">
            <v>0.62920351372780003</v>
          </cell>
          <cell r="F580" t="str">
            <v>Red</v>
          </cell>
        </row>
        <row r="581">
          <cell r="A581" t="str">
            <v>P41105</v>
          </cell>
          <cell r="B581">
            <v>3.7071349059639103E-2</v>
          </cell>
          <cell r="C581">
            <v>0.112542589851584</v>
          </cell>
          <cell r="D581">
            <v>0.62917811127538403</v>
          </cell>
          <cell r="F581" t="str">
            <v>Red</v>
          </cell>
        </row>
        <row r="582">
          <cell r="A582" t="str">
            <v>Q9CWK8</v>
          </cell>
          <cell r="B582">
            <v>3.7125137640606799E-2</v>
          </cell>
          <cell r="C582">
            <v>0.112542589851584</v>
          </cell>
          <cell r="D582">
            <v>0.62881274166975198</v>
          </cell>
          <cell r="F582" t="str">
            <v>Red</v>
          </cell>
        </row>
        <row r="583">
          <cell r="A583" t="str">
            <v>P62245</v>
          </cell>
          <cell r="B583">
            <v>3.72010794786942E-2</v>
          </cell>
          <cell r="C583">
            <v>0.112542589851584</v>
          </cell>
          <cell r="D583">
            <v>0.62829767686373705</v>
          </cell>
          <cell r="F583" t="str">
            <v>Red</v>
          </cell>
        </row>
        <row r="584">
          <cell r="A584" t="str">
            <v>P10711</v>
          </cell>
          <cell r="B584">
            <v>3.7235243692404399E-2</v>
          </cell>
          <cell r="C584">
            <v>0.112542589851584</v>
          </cell>
          <cell r="D584">
            <v>0.62806626210440697</v>
          </cell>
          <cell r="F584" t="str">
            <v>Red</v>
          </cell>
        </row>
        <row r="585">
          <cell r="A585" t="str">
            <v>Q9D0J4</v>
          </cell>
          <cell r="B585">
            <v>3.7238331964694199E-2</v>
          </cell>
          <cell r="C585">
            <v>0.112542589851584</v>
          </cell>
          <cell r="D585">
            <v>0.628045352518108</v>
          </cell>
          <cell r="F585" t="str">
            <v>Red</v>
          </cell>
        </row>
        <row r="586">
          <cell r="A586" t="str">
            <v>Q62165</v>
          </cell>
          <cell r="B586">
            <v>3.7265290061306099E-2</v>
          </cell>
          <cell r="C586">
            <v>0.112542589851584</v>
          </cell>
          <cell r="D586">
            <v>0.62786289316184996</v>
          </cell>
          <cell r="F586" t="str">
            <v>Red</v>
          </cell>
        </row>
        <row r="587">
          <cell r="A587" t="str">
            <v>Q61140</v>
          </cell>
          <cell r="B587">
            <v>3.7275565364384297E-2</v>
          </cell>
          <cell r="C587">
            <v>0.112542589851584</v>
          </cell>
          <cell r="D587">
            <v>0.62779337760541198</v>
          </cell>
          <cell r="F587" t="str">
            <v>Red</v>
          </cell>
        </row>
        <row r="588">
          <cell r="A588" t="str">
            <v>Q9QYI4</v>
          </cell>
          <cell r="B588">
            <v>3.7281075442487301E-2</v>
          </cell>
          <cell r="C588">
            <v>0.112542589851584</v>
          </cell>
          <cell r="D588">
            <v>0.62775610714365304</v>
          </cell>
          <cell r="F588" t="str">
            <v>Red</v>
          </cell>
        </row>
        <row r="589">
          <cell r="A589" t="str">
            <v>Q99KJ8</v>
          </cell>
          <cell r="B589">
            <v>3.7463668214329497E-2</v>
          </cell>
          <cell r="C589">
            <v>0.11282555983216799</v>
          </cell>
          <cell r="D589">
            <v>0.62652375611492295</v>
          </cell>
          <cell r="F589" t="str">
            <v>Red</v>
          </cell>
        </row>
        <row r="590">
          <cell r="A590" t="str">
            <v>Q80UJ7</v>
          </cell>
          <cell r="B590">
            <v>3.75021544048506E-2</v>
          </cell>
          <cell r="C590">
            <v>0.11282555983216799</v>
          </cell>
          <cell r="D590">
            <v>0.62626467696945298</v>
          </cell>
          <cell r="F590" t="str">
            <v>Red</v>
          </cell>
        </row>
        <row r="591">
          <cell r="A591" t="str">
            <v>Q0GNC1</v>
          </cell>
          <cell r="B591">
            <v>3.7720808400922699E-2</v>
          </cell>
          <cell r="C591">
            <v>0.113291037577762</v>
          </cell>
          <cell r="D591">
            <v>0.62479716417478304</v>
          </cell>
          <cell r="F591" t="str">
            <v>Red</v>
          </cell>
        </row>
        <row r="592">
          <cell r="A592" t="str">
            <v>Q02248</v>
          </cell>
          <cell r="B592">
            <v>3.7978926575634397E-2</v>
          </cell>
          <cell r="C592">
            <v>0.11387326664156899</v>
          </cell>
          <cell r="D592">
            <v>0.62307437502582397</v>
          </cell>
          <cell r="F592" t="str">
            <v>Red</v>
          </cell>
        </row>
        <row r="593">
          <cell r="A593" t="str">
            <v>P29387</v>
          </cell>
          <cell r="B593">
            <v>3.8544530003578797E-2</v>
          </cell>
          <cell r="C593">
            <v>0.114699001975308</v>
          </cell>
          <cell r="D593">
            <v>0.61933514331817596</v>
          </cell>
          <cell r="F593" t="str">
            <v>Red</v>
          </cell>
        </row>
        <row r="594">
          <cell r="A594" t="str">
            <v>P97346</v>
          </cell>
          <cell r="B594">
            <v>3.8579535218273502E-2</v>
          </cell>
          <cell r="C594">
            <v>0.114699001975308</v>
          </cell>
          <cell r="D594">
            <v>0.61910532256815998</v>
          </cell>
          <cell r="F594" t="str">
            <v>Red</v>
          </cell>
        </row>
        <row r="595">
          <cell r="A595" t="str">
            <v>Q99020</v>
          </cell>
          <cell r="B595">
            <v>3.8585418868045E-2</v>
          </cell>
          <cell r="C595">
            <v>0.114699001975308</v>
          </cell>
          <cell r="D595">
            <v>0.61906671264966895</v>
          </cell>
          <cell r="F595" t="str">
            <v>Red</v>
          </cell>
        </row>
        <row r="596">
          <cell r="A596" t="str">
            <v>Q61164</v>
          </cell>
          <cell r="B596">
            <v>3.8592515576394197E-2</v>
          </cell>
          <cell r="C596">
            <v>0.114699001975308</v>
          </cell>
          <cell r="D596">
            <v>0.61902014930389804</v>
          </cell>
          <cell r="F596" t="str">
            <v>Red</v>
          </cell>
        </row>
        <row r="597">
          <cell r="A597" t="str">
            <v>Q9Z1D1</v>
          </cell>
          <cell r="B597">
            <v>3.8622545194788499E-2</v>
          </cell>
          <cell r="C597">
            <v>0.114699001975308</v>
          </cell>
          <cell r="D597">
            <v>0.61882320210876796</v>
          </cell>
          <cell r="F597" t="str">
            <v>Red</v>
          </cell>
        </row>
        <row r="598">
          <cell r="A598" t="str">
            <v>Q9EQI8</v>
          </cell>
          <cell r="B598">
            <v>3.8642693989308301E-2</v>
          </cell>
          <cell r="C598">
            <v>0.114699001975308</v>
          </cell>
          <cell r="D598">
            <v>0.61869113334365</v>
          </cell>
          <cell r="F598" t="str">
            <v>Red</v>
          </cell>
        </row>
        <row r="599">
          <cell r="A599" t="str">
            <v>Q8BRF7</v>
          </cell>
          <cell r="B599">
            <v>3.8739169660019397E-2</v>
          </cell>
          <cell r="C599">
            <v>0.11479307724465999</v>
          </cell>
          <cell r="D599">
            <v>0.61805961386335595</v>
          </cell>
          <cell r="F599" t="str">
            <v>Red</v>
          </cell>
        </row>
        <row r="600">
          <cell r="A600" t="str">
            <v>Q07113</v>
          </cell>
          <cell r="B600">
            <v>3.8873264186466097E-2</v>
          </cell>
          <cell r="C600">
            <v>0.114877387153519</v>
          </cell>
          <cell r="D600">
            <v>0.61718416579651403</v>
          </cell>
          <cell r="F600" t="str">
            <v>Red</v>
          </cell>
        </row>
        <row r="601">
          <cell r="A601" t="str">
            <v>Q9R0P4</v>
          </cell>
          <cell r="B601">
            <v>3.8949890587482397E-2</v>
          </cell>
          <cell r="C601">
            <v>0.114877387153519</v>
          </cell>
          <cell r="D601">
            <v>0.61668511078530897</v>
          </cell>
          <cell r="F601" t="str">
            <v>Red</v>
          </cell>
        </row>
        <row r="602">
          <cell r="A602" t="str">
            <v>Q8VEJ4</v>
          </cell>
          <cell r="B602">
            <v>3.90652770428431E-2</v>
          </cell>
          <cell r="C602">
            <v>0.114877387153519</v>
          </cell>
          <cell r="D602">
            <v>0.61593526793290598</v>
          </cell>
          <cell r="F602" t="str">
            <v>Red</v>
          </cell>
        </row>
        <row r="603">
          <cell r="A603" t="str">
            <v>Q8C2Q3</v>
          </cell>
          <cell r="B603">
            <v>3.9071524821385401E-2</v>
          </cell>
          <cell r="C603">
            <v>0.114877387153519</v>
          </cell>
          <cell r="D603">
            <v>0.61589472298826298</v>
          </cell>
          <cell r="F603" t="str">
            <v>Red</v>
          </cell>
        </row>
        <row r="604">
          <cell r="A604" t="str">
            <v>Q8BWZ3</v>
          </cell>
          <cell r="B604">
            <v>3.90917656822009E-2</v>
          </cell>
          <cell r="C604">
            <v>0.114877387153519</v>
          </cell>
          <cell r="D604">
            <v>0.61576340972080001</v>
          </cell>
          <cell r="F604" t="str">
            <v>Red</v>
          </cell>
        </row>
        <row r="605">
          <cell r="A605" t="str">
            <v>Q9CQA6</v>
          </cell>
          <cell r="B605">
            <v>3.9233566673360698E-2</v>
          </cell>
          <cell r="C605">
            <v>0.115052186467447</v>
          </cell>
          <cell r="D605">
            <v>0.61484517158369001</v>
          </cell>
          <cell r="F605" t="str">
            <v>Red</v>
          </cell>
        </row>
        <row r="606">
          <cell r="A606" t="str">
            <v>P59108</v>
          </cell>
          <cell r="B606">
            <v>3.9281103239910499E-2</v>
          </cell>
          <cell r="C606">
            <v>0.115052186467447</v>
          </cell>
          <cell r="D606">
            <v>0.614538011016033</v>
          </cell>
          <cell r="F606" t="str">
            <v>Red</v>
          </cell>
        </row>
        <row r="607">
          <cell r="A607" t="str">
            <v>Q60930</v>
          </cell>
          <cell r="B607">
            <v>3.9430613588339103E-2</v>
          </cell>
          <cell r="C607">
            <v>0.11529951632501</v>
          </cell>
          <cell r="D607">
            <v>0.61357410615970598</v>
          </cell>
          <cell r="F607" t="str">
            <v>Red</v>
          </cell>
        </row>
        <row r="608">
          <cell r="A608" t="str">
            <v>P62264</v>
          </cell>
          <cell r="B608">
            <v>3.9529783945798598E-2</v>
          </cell>
          <cell r="C608">
            <v>0.115399074007137</v>
          </cell>
          <cell r="D608">
            <v>0.61293655365949595</v>
          </cell>
          <cell r="F608" t="str">
            <v>Red</v>
          </cell>
        </row>
        <row r="609">
          <cell r="A609" t="str">
            <v>Q9CR60</v>
          </cell>
          <cell r="B609">
            <v>3.9724342954478402E-2</v>
          </cell>
          <cell r="C609">
            <v>0.115776313739388</v>
          </cell>
          <cell r="D609">
            <v>0.611689924387398</v>
          </cell>
          <cell r="F609" t="str">
            <v>Red</v>
          </cell>
        </row>
        <row r="610">
          <cell r="A610" t="str">
            <v>P17918</v>
          </cell>
          <cell r="B610">
            <v>3.9828671287002897E-2</v>
          </cell>
          <cell r="C610">
            <v>0.115781974459784</v>
          </cell>
          <cell r="D610">
            <v>0.61102370559592301</v>
          </cell>
          <cell r="F610" t="str">
            <v>Red</v>
          </cell>
        </row>
        <row r="611">
          <cell r="A611" t="str">
            <v>P19253</v>
          </cell>
          <cell r="B611">
            <v>3.9911953013613999E-2</v>
          </cell>
          <cell r="C611">
            <v>0.115781974459784</v>
          </cell>
          <cell r="D611">
            <v>0.61049301364670205</v>
          </cell>
          <cell r="F611" t="str">
            <v>Red</v>
          </cell>
        </row>
        <row r="612">
          <cell r="A612" t="str">
            <v>Q91YJ3</v>
          </cell>
          <cell r="B612">
            <v>3.9949480951654397E-2</v>
          </cell>
          <cell r="C612">
            <v>0.115781974459784</v>
          </cell>
          <cell r="D612">
            <v>0.61025420257154195</v>
          </cell>
          <cell r="F612" t="str">
            <v>Red</v>
          </cell>
        </row>
        <row r="613">
          <cell r="A613" t="str">
            <v>Q99LJ0</v>
          </cell>
          <cell r="B613">
            <v>4.00528509166816E-2</v>
          </cell>
          <cell r="C613">
            <v>0.115781974459784</v>
          </cell>
          <cell r="D613">
            <v>0.60959744762958901</v>
          </cell>
          <cell r="F613" t="str">
            <v>Red</v>
          </cell>
        </row>
        <row r="614">
          <cell r="A614" t="str">
            <v>Q8BFY9</v>
          </cell>
          <cell r="B614">
            <v>4.0052981644994302E-2</v>
          </cell>
          <cell r="C614">
            <v>0.115781974459784</v>
          </cell>
          <cell r="D614">
            <v>0.60959661802173204</v>
          </cell>
          <cell r="F614" t="str">
            <v>Red</v>
          </cell>
        </row>
        <row r="615">
          <cell r="A615" t="str">
            <v>Q6P5E4</v>
          </cell>
          <cell r="B615">
            <v>4.01545314777733E-2</v>
          </cell>
          <cell r="C615">
            <v>0.11578764580171901</v>
          </cell>
          <cell r="D615">
            <v>0.608952918423464</v>
          </cell>
          <cell r="F615" t="str">
            <v>Red</v>
          </cell>
        </row>
        <row r="616">
          <cell r="A616" t="str">
            <v>Q99PV0</v>
          </cell>
          <cell r="B616">
            <v>4.0270987255079799E-2</v>
          </cell>
          <cell r="C616">
            <v>0.11578764580171901</v>
          </cell>
          <cell r="D616">
            <v>0.60821654365464295</v>
          </cell>
          <cell r="F616" t="str">
            <v>Red</v>
          </cell>
        </row>
        <row r="617">
          <cell r="A617" t="str">
            <v>Q5SSK3</v>
          </cell>
          <cell r="B617">
            <v>4.0305233828767703E-2</v>
          </cell>
          <cell r="C617">
            <v>0.11578764580171901</v>
          </cell>
          <cell r="D617">
            <v>0.60800036207456898</v>
          </cell>
          <cell r="F617" t="str">
            <v>Red</v>
          </cell>
        </row>
        <row r="618">
          <cell r="A618" t="str">
            <v>Q62433</v>
          </cell>
          <cell r="B618">
            <v>4.0454724487522999E-2</v>
          </cell>
          <cell r="C618">
            <v>0.11578764580171901</v>
          </cell>
          <cell r="D618">
            <v>0.60705864712569801</v>
          </cell>
          <cell r="F618" t="str">
            <v>Red</v>
          </cell>
        </row>
        <row r="619">
          <cell r="A619" t="str">
            <v>O35841</v>
          </cell>
          <cell r="B619">
            <v>4.0552787143310898E-2</v>
          </cell>
          <cell r="C619">
            <v>0.11578764580171901</v>
          </cell>
          <cell r="D619">
            <v>0.60644261575747105</v>
          </cell>
          <cell r="F619" t="str">
            <v>Red</v>
          </cell>
        </row>
        <row r="620">
          <cell r="A620" t="str">
            <v>P62281</v>
          </cell>
          <cell r="B620">
            <v>4.0590950099635197E-2</v>
          </cell>
          <cell r="C620">
            <v>0.11578764580171901</v>
          </cell>
          <cell r="D620">
            <v>0.60620324104333601</v>
          </cell>
          <cell r="F620" t="str">
            <v>Red</v>
          </cell>
        </row>
        <row r="621">
          <cell r="A621" t="str">
            <v>Q8CGB3</v>
          </cell>
          <cell r="B621">
            <v>4.0613063476554599E-2</v>
          </cell>
          <cell r="C621">
            <v>0.11578764580171901</v>
          </cell>
          <cell r="D621">
            <v>0.60606462987160603</v>
          </cell>
          <cell r="F621" t="str">
            <v>Red</v>
          </cell>
        </row>
        <row r="622">
          <cell r="A622" t="str">
            <v>Q8K4Z3</v>
          </cell>
          <cell r="B622">
            <v>4.0636432888111002E-2</v>
          </cell>
          <cell r="C622">
            <v>0.11578764580171901</v>
          </cell>
          <cell r="D622">
            <v>0.60591822016329799</v>
          </cell>
          <cell r="F622" t="str">
            <v>Red</v>
          </cell>
        </row>
        <row r="623">
          <cell r="A623" t="str">
            <v>Q8CHP6</v>
          </cell>
          <cell r="B623">
            <v>4.0649020205970603E-2</v>
          </cell>
          <cell r="C623">
            <v>0.11578764580171901</v>
          </cell>
          <cell r="D623">
            <v>0.60583939215095395</v>
          </cell>
          <cell r="F623" t="str">
            <v>Red</v>
          </cell>
        </row>
        <row r="624">
          <cell r="A624" t="str">
            <v>P56959</v>
          </cell>
          <cell r="B624">
            <v>4.0730239988934797E-2</v>
          </cell>
          <cell r="C624">
            <v>0.11578764580171901</v>
          </cell>
          <cell r="D624">
            <v>0.60533128690893701</v>
          </cell>
          <cell r="F624" t="str">
            <v>Red</v>
          </cell>
        </row>
        <row r="625">
          <cell r="A625" t="str">
            <v>O55201</v>
          </cell>
          <cell r="B625">
            <v>4.0773710897477701E-2</v>
          </cell>
          <cell r="C625">
            <v>0.11578764580171901</v>
          </cell>
          <cell r="D625">
            <v>0.60505971470278397</v>
          </cell>
          <cell r="F625" t="str">
            <v>Red</v>
          </cell>
        </row>
        <row r="626">
          <cell r="A626" t="str">
            <v>Q8BU88</v>
          </cell>
          <cell r="B626">
            <v>4.0917972616574101E-2</v>
          </cell>
          <cell r="C626">
            <v>0.116011399084907</v>
          </cell>
          <cell r="D626">
            <v>0.60416036659838002</v>
          </cell>
          <cell r="F626" t="str">
            <v>Red</v>
          </cell>
        </row>
        <row r="627">
          <cell r="A627" t="str">
            <v>P05201</v>
          </cell>
          <cell r="B627">
            <v>4.1008194987457502E-2</v>
          </cell>
          <cell r="C627">
            <v>0.116015917685071</v>
          </cell>
          <cell r="D627">
            <v>0.60359937601267299</v>
          </cell>
          <cell r="F627" t="str">
            <v>Red</v>
          </cell>
        </row>
        <row r="628">
          <cell r="A628" t="str">
            <v>O89090</v>
          </cell>
          <cell r="B628">
            <v>4.1183124404153802E-2</v>
          </cell>
          <cell r="C628">
            <v>0.116015917685071</v>
          </cell>
          <cell r="D628">
            <v>0.602514892340129</v>
          </cell>
          <cell r="F628" t="str">
            <v>Red</v>
          </cell>
        </row>
        <row r="629">
          <cell r="A629" t="str">
            <v>Q8BK63</v>
          </cell>
          <cell r="B629">
            <v>4.12205317489584E-2</v>
          </cell>
          <cell r="C629">
            <v>0.116015917685071</v>
          </cell>
          <cell r="D629">
            <v>0.60228353032224902</v>
          </cell>
          <cell r="F629" t="str">
            <v>Red</v>
          </cell>
        </row>
        <row r="630">
          <cell r="A630" t="str">
            <v>Q99KQ4</v>
          </cell>
          <cell r="B630">
            <v>4.1272021965303399E-2</v>
          </cell>
          <cell r="C630">
            <v>0.116015917685071</v>
          </cell>
          <cell r="D630">
            <v>0.601965380710338</v>
          </cell>
          <cell r="F630" t="str">
            <v>Red</v>
          </cell>
        </row>
        <row r="631">
          <cell r="A631" t="str">
            <v>Q5SUQ9</v>
          </cell>
          <cell r="B631">
            <v>4.1297743815503302E-2</v>
          </cell>
          <cell r="C631">
            <v>0.116015917685071</v>
          </cell>
          <cell r="D631">
            <v>0.60180658568877099</v>
          </cell>
          <cell r="F631" t="str">
            <v>Red</v>
          </cell>
        </row>
        <row r="632">
          <cell r="A632" t="str">
            <v>Q3TW96</v>
          </cell>
          <cell r="B632">
            <v>4.13123941931672E-2</v>
          </cell>
          <cell r="C632">
            <v>0.116015917685071</v>
          </cell>
          <cell r="D632">
            <v>0.60171618139160499</v>
          </cell>
          <cell r="F632" t="str">
            <v>Red</v>
          </cell>
        </row>
        <row r="633">
          <cell r="A633" t="str">
            <v>Q9DBR1</v>
          </cell>
          <cell r="B633">
            <v>4.1452923539653602E-2</v>
          </cell>
          <cell r="C633">
            <v>0.116187511610175</v>
          </cell>
          <cell r="D633">
            <v>0.60085049466304996</v>
          </cell>
          <cell r="F633" t="str">
            <v>Red</v>
          </cell>
        </row>
        <row r="634">
          <cell r="A634" t="str">
            <v>Q99KC8</v>
          </cell>
          <cell r="B634">
            <v>4.1536294715425998E-2</v>
          </cell>
          <cell r="C634">
            <v>0.116187511610175</v>
          </cell>
          <cell r="D634">
            <v>0.60033819080990403</v>
          </cell>
          <cell r="F634" t="str">
            <v>Red</v>
          </cell>
        </row>
        <row r="635">
          <cell r="A635" t="str">
            <v>Q6ZQI3</v>
          </cell>
          <cell r="B635">
            <v>4.1570201922563998E-2</v>
          </cell>
          <cell r="C635">
            <v>0.116187511610175</v>
          </cell>
          <cell r="D635">
            <v>0.60013010317389603</v>
          </cell>
          <cell r="F635" t="str">
            <v>Red</v>
          </cell>
        </row>
        <row r="636">
          <cell r="A636" t="str">
            <v>Q9CXW2</v>
          </cell>
          <cell r="B636">
            <v>4.1699399017042602E-2</v>
          </cell>
          <cell r="C636">
            <v>0.116223817572066</v>
          </cell>
          <cell r="D636">
            <v>0.59933865051566204</v>
          </cell>
          <cell r="F636" t="str">
            <v>Red</v>
          </cell>
        </row>
        <row r="637">
          <cell r="A637" t="str">
            <v>Q9WVM1</v>
          </cell>
          <cell r="B637">
            <v>4.1800431556740798E-2</v>
          </cell>
          <cell r="C637">
            <v>0.116223817572066</v>
          </cell>
          <cell r="D637">
            <v>0.59872130171984095</v>
          </cell>
          <cell r="F637" t="str">
            <v>Red</v>
          </cell>
        </row>
        <row r="638">
          <cell r="A638" t="str">
            <v>P63158</v>
          </cell>
          <cell r="B638">
            <v>4.1913228571014802E-2</v>
          </cell>
          <cell r="C638">
            <v>0.116223817572066</v>
          </cell>
          <cell r="D638">
            <v>0.598033688381859</v>
          </cell>
          <cell r="F638" t="str">
            <v>Red</v>
          </cell>
        </row>
        <row r="639">
          <cell r="A639" t="str">
            <v>Q63810</v>
          </cell>
          <cell r="B639">
            <v>4.1947865403683803E-2</v>
          </cell>
          <cell r="C639">
            <v>0.116223817572066</v>
          </cell>
          <cell r="D639">
            <v>0.59782288361326597</v>
          </cell>
          <cell r="F639" t="str">
            <v>Red</v>
          </cell>
        </row>
        <row r="640">
          <cell r="A640" t="str">
            <v>Q8CGY8</v>
          </cell>
          <cell r="B640">
            <v>4.1968831805238201E-2</v>
          </cell>
          <cell r="C640">
            <v>0.116223817572066</v>
          </cell>
          <cell r="D640">
            <v>0.59769535703313503</v>
          </cell>
          <cell r="F640" t="str">
            <v>Red</v>
          </cell>
        </row>
        <row r="641">
          <cell r="A641" t="str">
            <v>Q8R3L2</v>
          </cell>
          <cell r="B641">
            <v>4.1976723450070197E-2</v>
          </cell>
          <cell r="C641">
            <v>0.116223817572066</v>
          </cell>
          <cell r="D641">
            <v>0.59764737190808703</v>
          </cell>
          <cell r="F641" t="str">
            <v>Red</v>
          </cell>
        </row>
        <row r="642">
          <cell r="A642" t="str">
            <v>P28659</v>
          </cell>
          <cell r="B642">
            <v>4.2083541030506703E-2</v>
          </cell>
          <cell r="C642">
            <v>0.11633779289196799</v>
          </cell>
          <cell r="D642">
            <v>0.59699868544860202</v>
          </cell>
          <cell r="F642" t="str">
            <v>Red</v>
          </cell>
        </row>
        <row r="643">
          <cell r="A643" t="str">
            <v>Q9CPR4</v>
          </cell>
          <cell r="B643">
            <v>4.2312461324919899E-2</v>
          </cell>
          <cell r="C643">
            <v>0.116698449534263</v>
          </cell>
          <cell r="D643">
            <v>0.59561359561638805</v>
          </cell>
          <cell r="F643" t="str">
            <v>Red</v>
          </cell>
        </row>
        <row r="644">
          <cell r="A644" t="str">
            <v>P84099</v>
          </cell>
          <cell r="B644">
            <v>4.2345716397769101E-2</v>
          </cell>
          <cell r="C644">
            <v>0.116698449534263</v>
          </cell>
          <cell r="D644">
            <v>0.59541296155446199</v>
          </cell>
          <cell r="F644" t="str">
            <v>Red</v>
          </cell>
        </row>
        <row r="645">
          <cell r="A645" t="str">
            <v>Q61543</v>
          </cell>
          <cell r="B645">
            <v>4.2589791812033297E-2</v>
          </cell>
          <cell r="C645">
            <v>0.116832423756212</v>
          </cell>
          <cell r="D645">
            <v>0.59394486100518995</v>
          </cell>
          <cell r="F645" t="str">
            <v>Red</v>
          </cell>
        </row>
        <row r="646">
          <cell r="A646" t="str">
            <v>Q99JB8</v>
          </cell>
          <cell r="B646">
            <v>4.2664706864489303E-2</v>
          </cell>
          <cell r="C646">
            <v>0.116832423756212</v>
          </cell>
          <cell r="D646">
            <v>0.59349581622426195</v>
          </cell>
          <cell r="F646" t="str">
            <v>Red</v>
          </cell>
        </row>
        <row r="647">
          <cell r="A647" t="str">
            <v>Q5F2E7</v>
          </cell>
          <cell r="B647">
            <v>4.2725936026973901E-2</v>
          </cell>
          <cell r="C647">
            <v>0.116832423756212</v>
          </cell>
          <cell r="D647">
            <v>0.59312934896099401</v>
          </cell>
          <cell r="F647" t="str">
            <v>Red</v>
          </cell>
        </row>
        <row r="648">
          <cell r="A648" t="str">
            <v>Q8BHB4</v>
          </cell>
          <cell r="B648">
            <v>4.2754472244104599E-2</v>
          </cell>
          <cell r="C648">
            <v>0.116832423756212</v>
          </cell>
          <cell r="D648">
            <v>0.59295872141505601</v>
          </cell>
          <cell r="F648" t="str">
            <v>Red</v>
          </cell>
        </row>
        <row r="649">
          <cell r="A649" t="str">
            <v>P24547</v>
          </cell>
          <cell r="B649">
            <v>4.2788086269899703E-2</v>
          </cell>
          <cell r="C649">
            <v>0.116832423756212</v>
          </cell>
          <cell r="D649">
            <v>0.59275786772720795</v>
          </cell>
          <cell r="F649" t="str">
            <v>Red</v>
          </cell>
        </row>
        <row r="650">
          <cell r="A650" t="str">
            <v>Q9DAA6</v>
          </cell>
          <cell r="B650">
            <v>4.27899233895567E-2</v>
          </cell>
          <cell r="C650">
            <v>0.116832423756212</v>
          </cell>
          <cell r="D650">
            <v>0.59274689462959196</v>
          </cell>
          <cell r="F650" t="str">
            <v>Red</v>
          </cell>
        </row>
        <row r="651">
          <cell r="A651" t="str">
            <v>P70188</v>
          </cell>
          <cell r="B651">
            <v>4.2890659949854797E-2</v>
          </cell>
          <cell r="C651">
            <v>0.11691456568195401</v>
          </cell>
          <cell r="D651">
            <v>0.592145865916752</v>
          </cell>
          <cell r="F651" t="str">
            <v>Red</v>
          </cell>
        </row>
        <row r="652">
          <cell r="A652" t="str">
            <v>Q9R233</v>
          </cell>
          <cell r="B652">
            <v>4.2951964784799297E-2</v>
          </cell>
          <cell r="C652">
            <v>0.11691456568195401</v>
          </cell>
          <cell r="D652">
            <v>0.59178074318569396</v>
          </cell>
          <cell r="F652" t="str">
            <v>Red</v>
          </cell>
        </row>
        <row r="653">
          <cell r="A653" t="str">
            <v>P05627</v>
          </cell>
          <cell r="B653">
            <v>4.3022446000878699E-2</v>
          </cell>
          <cell r="C653">
            <v>0.116926803367168</v>
          </cell>
          <cell r="D653">
            <v>0.591361566697992</v>
          </cell>
          <cell r="F653" t="str">
            <v>Red</v>
          </cell>
        </row>
        <row r="654">
          <cell r="A654" t="str">
            <v>Q61216</v>
          </cell>
          <cell r="B654">
            <v>4.3144665848199003E-2</v>
          </cell>
          <cell r="C654">
            <v>0.11707940396550499</v>
          </cell>
          <cell r="D654">
            <v>0.59063619789686705</v>
          </cell>
          <cell r="F654" t="str">
            <v>Red</v>
          </cell>
        </row>
        <row r="655">
          <cell r="A655" t="str">
            <v>Q9DB73</v>
          </cell>
          <cell r="B655">
            <v>4.3211397501407602E-2</v>
          </cell>
          <cell r="C655">
            <v>0.117081192747406</v>
          </cell>
          <cell r="D655">
            <v>0.59024095769080898</v>
          </cell>
          <cell r="F655" t="str">
            <v>Red</v>
          </cell>
        </row>
        <row r="656">
          <cell r="A656" t="str">
            <v>Q9D8T2</v>
          </cell>
          <cell r="B656">
            <v>4.34721096030957E-2</v>
          </cell>
          <cell r="C656">
            <v>0.11760050959608501</v>
          </cell>
          <cell r="D656">
            <v>0.58870225225413297</v>
          </cell>
          <cell r="F656" t="str">
            <v>Red</v>
          </cell>
        </row>
        <row r="657">
          <cell r="A657" t="str">
            <v>P62876</v>
          </cell>
          <cell r="B657">
            <v>4.3535793921820498E-2</v>
          </cell>
          <cell r="C657">
            <v>0.11760050959608501</v>
          </cell>
          <cell r="D657">
            <v>0.58832770405025203</v>
          </cell>
          <cell r="F657" t="str">
            <v>Red</v>
          </cell>
        </row>
        <row r="658">
          <cell r="A658" t="str">
            <v>O35245</v>
          </cell>
          <cell r="B658">
            <v>4.3639394859098998E-2</v>
          </cell>
          <cell r="C658">
            <v>0.117700938148388</v>
          </cell>
          <cell r="D658">
            <v>0.58771948873758495</v>
          </cell>
          <cell r="F658" t="str">
            <v>Red</v>
          </cell>
        </row>
        <row r="659">
          <cell r="A659" t="str">
            <v>P70303</v>
          </cell>
          <cell r="B659">
            <v>4.3828869191479297E-2</v>
          </cell>
          <cell r="C659">
            <v>0.118032320804005</v>
          </cell>
          <cell r="D659">
            <v>0.58661062779525996</v>
          </cell>
          <cell r="F659" t="str">
            <v>Red</v>
          </cell>
        </row>
        <row r="660">
          <cell r="A660" t="str">
            <v>Q3UHX2</v>
          </cell>
          <cell r="B660">
            <v>4.3949181973328297E-2</v>
          </cell>
          <cell r="C660">
            <v>0.118176726465663</v>
          </cell>
          <cell r="D660">
            <v>0.58590885618775901</v>
          </cell>
          <cell r="F660" t="str">
            <v>Red</v>
          </cell>
        </row>
        <row r="661">
          <cell r="A661" t="str">
            <v>Q8VEK0</v>
          </cell>
          <cell r="B661">
            <v>4.4140373146739902E-2</v>
          </cell>
          <cell r="C661">
            <v>0.118483630930713</v>
          </cell>
          <cell r="D661">
            <v>0.58479736825605499</v>
          </cell>
          <cell r="F661" t="str">
            <v>Red</v>
          </cell>
        </row>
        <row r="662">
          <cell r="A662" t="str">
            <v>Q8CH02</v>
          </cell>
          <cell r="B662">
            <v>4.4258031778864199E-2</v>
          </cell>
          <cell r="C662">
            <v>0.118483630930713</v>
          </cell>
          <cell r="D662">
            <v>0.58411561335503703</v>
          </cell>
          <cell r="F662" t="str">
            <v>Red</v>
          </cell>
        </row>
        <row r="663">
          <cell r="A663" t="str">
            <v>Q9CQX4</v>
          </cell>
          <cell r="B663">
            <v>4.4422821959281399E-2</v>
          </cell>
          <cell r="C663">
            <v>0.118483630930713</v>
          </cell>
          <cell r="D663">
            <v>0.58316363118753101</v>
          </cell>
          <cell r="F663" t="str">
            <v>Red</v>
          </cell>
        </row>
        <row r="664">
          <cell r="A664" t="str">
            <v>Q9WV70</v>
          </cell>
          <cell r="B664">
            <v>4.4439281616771603E-2</v>
          </cell>
          <cell r="C664">
            <v>0.118483630930713</v>
          </cell>
          <cell r="D664">
            <v>0.58306872809134402</v>
          </cell>
          <cell r="F664" t="str">
            <v>Red</v>
          </cell>
        </row>
        <row r="665">
          <cell r="A665" t="str">
            <v>Q8BXC6</v>
          </cell>
          <cell r="B665">
            <v>4.4463563031237101E-2</v>
          </cell>
          <cell r="C665">
            <v>0.118483630930713</v>
          </cell>
          <cell r="D665">
            <v>0.58292878693783101</v>
          </cell>
          <cell r="F665" t="str">
            <v>Red</v>
          </cell>
        </row>
        <row r="666">
          <cell r="A666" t="str">
            <v>P08003</v>
          </cell>
          <cell r="B666">
            <v>4.4464501285599298E-2</v>
          </cell>
          <cell r="C666">
            <v>0.118483630930713</v>
          </cell>
          <cell r="D666">
            <v>0.58292338094373797</v>
          </cell>
          <cell r="F666" t="str">
            <v>Red</v>
          </cell>
        </row>
        <row r="667">
          <cell r="A667" t="str">
            <v>Q8JZV7</v>
          </cell>
          <cell r="B667">
            <v>4.4595268429109901E-2</v>
          </cell>
          <cell r="C667">
            <v>0.118589193759097</v>
          </cell>
          <cell r="D667">
            <v>0.58217098544705903</v>
          </cell>
          <cell r="F667" t="str">
            <v>Red</v>
          </cell>
        </row>
        <row r="668">
          <cell r="A668" t="str">
            <v>P36371</v>
          </cell>
          <cell r="B668">
            <v>4.4637963840037799E-2</v>
          </cell>
          <cell r="C668">
            <v>0.118589193759097</v>
          </cell>
          <cell r="D668">
            <v>0.58192578064885703</v>
          </cell>
          <cell r="F668" t="str">
            <v>Red</v>
          </cell>
        </row>
        <row r="669">
          <cell r="A669" t="str">
            <v>P61358</v>
          </cell>
          <cell r="B669">
            <v>4.4721713826656399E-2</v>
          </cell>
          <cell r="C669">
            <v>0.118599285002165</v>
          </cell>
          <cell r="D669">
            <v>0.58144543894063805</v>
          </cell>
          <cell r="F669" t="str">
            <v>Red</v>
          </cell>
        </row>
        <row r="670">
          <cell r="A670" t="str">
            <v>P22682</v>
          </cell>
          <cell r="B670">
            <v>4.4775620625909202E-2</v>
          </cell>
          <cell r="C670">
            <v>0.118599285002165</v>
          </cell>
          <cell r="D670">
            <v>0.58113671117571397</v>
          </cell>
          <cell r="F670" t="str">
            <v>Red</v>
          </cell>
        </row>
        <row r="671">
          <cell r="A671" t="str">
            <v>Q80YV3</v>
          </cell>
          <cell r="B671">
            <v>4.4846700522855297E-2</v>
          </cell>
          <cell r="C671">
            <v>0.118610262794574</v>
          </cell>
          <cell r="D671">
            <v>0.58073017014204797</v>
          </cell>
          <cell r="F671" t="str">
            <v>Red</v>
          </cell>
        </row>
        <row r="672">
          <cell r="A672" t="str">
            <v>Q05920</v>
          </cell>
          <cell r="B672">
            <v>4.5178764163414098E-2</v>
          </cell>
          <cell r="C672">
            <v>0.11871010031198501</v>
          </cell>
          <cell r="D672">
            <v>0.57883900163889601</v>
          </cell>
          <cell r="F672" t="str">
            <v>Red</v>
          </cell>
        </row>
        <row r="673">
          <cell r="A673" t="str">
            <v>P62307</v>
          </cell>
          <cell r="B673">
            <v>4.5210840558275497E-2</v>
          </cell>
          <cell r="C673">
            <v>0.11871010031198501</v>
          </cell>
          <cell r="D673">
            <v>0.57865702060185698</v>
          </cell>
          <cell r="F673" t="str">
            <v>Red</v>
          </cell>
        </row>
        <row r="674">
          <cell r="A674" t="str">
            <v>Q9DB42</v>
          </cell>
          <cell r="B674">
            <v>4.5238267657357098E-2</v>
          </cell>
          <cell r="C674">
            <v>0.11871010031198501</v>
          </cell>
          <cell r="D674">
            <v>0.578501514137166</v>
          </cell>
          <cell r="F674" t="str">
            <v>Red</v>
          </cell>
        </row>
        <row r="675">
          <cell r="A675" t="str">
            <v>Q8BLY2</v>
          </cell>
          <cell r="B675">
            <v>4.5254887248918102E-2</v>
          </cell>
          <cell r="C675">
            <v>0.11871010031198501</v>
          </cell>
          <cell r="D675">
            <v>0.57840732785951898</v>
          </cell>
          <cell r="F675" t="str">
            <v>Red</v>
          </cell>
        </row>
        <row r="676">
          <cell r="A676" t="str">
            <v>P70452</v>
          </cell>
          <cell r="B676">
            <v>4.5279291320163798E-2</v>
          </cell>
          <cell r="C676">
            <v>0.11871010031198501</v>
          </cell>
          <cell r="D676">
            <v>0.57826908517520004</v>
          </cell>
          <cell r="F676" t="str">
            <v>Red</v>
          </cell>
        </row>
        <row r="677">
          <cell r="A677" t="str">
            <v>Q922U1</v>
          </cell>
          <cell r="B677">
            <v>4.5319409973007901E-2</v>
          </cell>
          <cell r="C677">
            <v>0.11871010031198501</v>
          </cell>
          <cell r="D677">
            <v>0.57804197763220999</v>
          </cell>
          <cell r="F677" t="str">
            <v>Red</v>
          </cell>
        </row>
        <row r="678">
          <cell r="A678" t="str">
            <v>Q3UMF0</v>
          </cell>
          <cell r="B678">
            <v>4.5353391229807097E-2</v>
          </cell>
          <cell r="C678">
            <v>0.11871010031198501</v>
          </cell>
          <cell r="D678">
            <v>0.57784976302146296</v>
          </cell>
          <cell r="F678" t="str">
            <v>Red</v>
          </cell>
        </row>
        <row r="679">
          <cell r="A679" t="str">
            <v>Q921Q7</v>
          </cell>
          <cell r="B679">
            <v>4.5494608118693297E-2</v>
          </cell>
          <cell r="C679">
            <v>0.11882554128181801</v>
          </cell>
          <cell r="D679">
            <v>0.57705243920054405</v>
          </cell>
          <cell r="F679" t="str">
            <v>Red</v>
          </cell>
        </row>
        <row r="680">
          <cell r="A680" t="str">
            <v>P62204</v>
          </cell>
          <cell r="B680">
            <v>4.5590184894173297E-2</v>
          </cell>
          <cell r="C680">
            <v>0.11882554128181801</v>
          </cell>
          <cell r="D680">
            <v>0.57651414247779997</v>
          </cell>
          <cell r="F680" t="str">
            <v>Red</v>
          </cell>
        </row>
        <row r="681">
          <cell r="A681" t="str">
            <v>Q9EQ28</v>
          </cell>
          <cell r="B681">
            <v>4.56621513460886E-2</v>
          </cell>
          <cell r="C681">
            <v>0.11882554128181801</v>
          </cell>
          <cell r="D681">
            <v>0.57610953189117697</v>
          </cell>
          <cell r="F681" t="str">
            <v>Red</v>
          </cell>
        </row>
        <row r="682">
          <cell r="A682" t="str">
            <v>Q6ZQ03</v>
          </cell>
          <cell r="B682">
            <v>4.5665723092716499E-2</v>
          </cell>
          <cell r="C682">
            <v>0.11882554128181801</v>
          </cell>
          <cell r="D682">
            <v>0.57608946665040806</v>
          </cell>
          <cell r="F682" t="str">
            <v>Red</v>
          </cell>
        </row>
        <row r="683">
          <cell r="A683" t="str">
            <v>Q9CYA6</v>
          </cell>
          <cell r="B683">
            <v>4.5754193699079598E-2</v>
          </cell>
          <cell r="C683">
            <v>0.11888117970473901</v>
          </cell>
          <cell r="D683">
            <v>0.57559293757134999</v>
          </cell>
          <cell r="F683" t="str">
            <v>Red</v>
          </cell>
        </row>
        <row r="684">
          <cell r="A684" t="str">
            <v>Q6DFW4</v>
          </cell>
          <cell r="B684">
            <v>4.60654645734025E-2</v>
          </cell>
          <cell r="C684">
            <v>0.119362692153757</v>
          </cell>
          <cell r="D684">
            <v>0.57385324627994505</v>
          </cell>
          <cell r="F684" t="str">
            <v>Red</v>
          </cell>
        </row>
        <row r="685">
          <cell r="A685" t="str">
            <v>Q8R1B4</v>
          </cell>
          <cell r="B685">
            <v>4.6074234976758E-2</v>
          </cell>
          <cell r="C685">
            <v>0.119362692153757</v>
          </cell>
          <cell r="D685">
            <v>0.57380439186282906</v>
          </cell>
          <cell r="F685" t="str">
            <v>Red</v>
          </cell>
        </row>
        <row r="686">
          <cell r="A686" t="str">
            <v>Q9JKP7</v>
          </cell>
          <cell r="B686">
            <v>4.6213583800678498E-2</v>
          </cell>
          <cell r="C686">
            <v>0.119548918501382</v>
          </cell>
          <cell r="D686">
            <v>0.57302936182867403</v>
          </cell>
          <cell r="F686" t="str">
            <v>Red</v>
          </cell>
        </row>
        <row r="687">
          <cell r="A687" t="str">
            <v>Q8C145</v>
          </cell>
          <cell r="B687">
            <v>4.63804014421028E-2</v>
          </cell>
          <cell r="C687">
            <v>0.119633958888533</v>
          </cell>
          <cell r="D687">
            <v>0.57210450185906803</v>
          </cell>
          <cell r="F687" t="str">
            <v>Red</v>
          </cell>
        </row>
        <row r="688">
          <cell r="A688" t="str">
            <v>Q9DBX2</v>
          </cell>
          <cell r="B688">
            <v>4.6429426607592097E-2</v>
          </cell>
          <cell r="C688">
            <v>0.119633958888533</v>
          </cell>
          <cell r="D688">
            <v>0.57183330754633099</v>
          </cell>
          <cell r="F688" t="str">
            <v>Red</v>
          </cell>
        </row>
        <row r="689">
          <cell r="A689" t="str">
            <v>Q3TPX4</v>
          </cell>
          <cell r="B689">
            <v>4.6492228747529001E-2</v>
          </cell>
          <cell r="C689">
            <v>0.119633958888533</v>
          </cell>
          <cell r="D689">
            <v>0.57148630487243302</v>
          </cell>
          <cell r="F689" t="str">
            <v>Red</v>
          </cell>
        </row>
        <row r="690">
          <cell r="A690" t="str">
            <v>O35344</v>
          </cell>
          <cell r="B690">
            <v>4.6593016202147702E-2</v>
          </cell>
          <cell r="C690">
            <v>0.119633958888533</v>
          </cell>
          <cell r="D690">
            <v>0.57093036279822496</v>
          </cell>
          <cell r="F690" t="str">
            <v>Red</v>
          </cell>
        </row>
        <row r="691">
          <cell r="A691" t="str">
            <v>Q9CQJ4</v>
          </cell>
          <cell r="B691">
            <v>4.6656286621551898E-2</v>
          </cell>
          <cell r="C691">
            <v>0.119633958888533</v>
          </cell>
          <cell r="D691">
            <v>0.57058195571213099</v>
          </cell>
          <cell r="F691" t="str">
            <v>Red</v>
          </cell>
        </row>
        <row r="692">
          <cell r="A692" t="str">
            <v>Q60715</v>
          </cell>
          <cell r="B692">
            <v>4.6695394670527801E-2</v>
          </cell>
          <cell r="C692">
            <v>0.119633958888533</v>
          </cell>
          <cell r="D692">
            <v>0.57036682964313301</v>
          </cell>
          <cell r="F692" t="str">
            <v>Red</v>
          </cell>
        </row>
        <row r="693">
          <cell r="A693" t="str">
            <v>P62858</v>
          </cell>
          <cell r="B693">
            <v>4.6777292182930398E-2</v>
          </cell>
          <cell r="C693">
            <v>0.119633958888533</v>
          </cell>
          <cell r="D693">
            <v>0.56991688909836902</v>
          </cell>
          <cell r="F693" t="str">
            <v>Red</v>
          </cell>
        </row>
        <row r="694">
          <cell r="A694" t="str">
            <v>P50396</v>
          </cell>
          <cell r="B694">
            <v>4.6863417601206603E-2</v>
          </cell>
          <cell r="C694">
            <v>0.119633958888533</v>
          </cell>
          <cell r="D694">
            <v>0.56944453995417299</v>
          </cell>
          <cell r="F694" t="str">
            <v>Red</v>
          </cell>
        </row>
        <row r="695">
          <cell r="A695" t="str">
            <v>Q5U4D9</v>
          </cell>
          <cell r="B695">
            <v>4.6875292868231701E-2</v>
          </cell>
          <cell r="C695">
            <v>0.119633958888533</v>
          </cell>
          <cell r="D695">
            <v>0.56937947659848598</v>
          </cell>
          <cell r="F695" t="str">
            <v>Red</v>
          </cell>
        </row>
        <row r="696">
          <cell r="A696" t="str">
            <v>Q3UYV9</v>
          </cell>
          <cell r="B696">
            <v>4.6921588316131399E-2</v>
          </cell>
          <cell r="C696">
            <v>0.119633958888533</v>
          </cell>
          <cell r="D696">
            <v>0.56912598055078401</v>
          </cell>
          <cell r="F696" t="str">
            <v>Red</v>
          </cell>
        </row>
        <row r="697">
          <cell r="A697" t="str">
            <v>Q9CXW4</v>
          </cell>
          <cell r="B697">
            <v>4.7085472543124701E-2</v>
          </cell>
          <cell r="C697">
            <v>0.119669010121492</v>
          </cell>
          <cell r="D697">
            <v>0.56823055193887895</v>
          </cell>
          <cell r="F697" t="str">
            <v>Red</v>
          </cell>
        </row>
        <row r="698">
          <cell r="A698" t="str">
            <v>Q4VAA2</v>
          </cell>
          <cell r="B698">
            <v>4.7087344840500797E-2</v>
          </cell>
          <cell r="C698">
            <v>0.119669010121492</v>
          </cell>
          <cell r="D698">
            <v>0.568220339520493</v>
          </cell>
          <cell r="F698" t="str">
            <v>Red</v>
          </cell>
        </row>
        <row r="699">
          <cell r="A699" t="str">
            <v>Q8CAS9</v>
          </cell>
          <cell r="B699">
            <v>4.7137934318095501E-2</v>
          </cell>
          <cell r="C699">
            <v>0.119669010121492</v>
          </cell>
          <cell r="D699">
            <v>0.56794454875624401</v>
          </cell>
          <cell r="F699" t="str">
            <v>Red</v>
          </cell>
        </row>
        <row r="700">
          <cell r="A700" t="str">
            <v>Q9DBU3</v>
          </cell>
          <cell r="B700">
            <v>4.7293545171478497E-2</v>
          </cell>
          <cell r="C700">
            <v>0.119892293720802</v>
          </cell>
          <cell r="D700">
            <v>0.567098022208126</v>
          </cell>
          <cell r="F700" t="str">
            <v>Red</v>
          </cell>
        </row>
        <row r="701">
          <cell r="A701" t="str">
            <v>Q9QZE7</v>
          </cell>
          <cell r="B701">
            <v>4.73786600559594E-2</v>
          </cell>
          <cell r="C701">
            <v>0.11993648268323399</v>
          </cell>
          <cell r="D701">
            <v>0.56663613646359101</v>
          </cell>
          <cell r="F701" t="str">
            <v>Red</v>
          </cell>
        </row>
        <row r="702">
          <cell r="A702" t="str">
            <v>Q8CH18</v>
          </cell>
          <cell r="B702">
            <v>4.7631783110616603E-2</v>
          </cell>
          <cell r="C702">
            <v>0.120405242341784</v>
          </cell>
          <cell r="D702">
            <v>0.56526727740049298</v>
          </cell>
          <cell r="F702" t="str">
            <v>Red</v>
          </cell>
        </row>
        <row r="703">
          <cell r="A703" t="str">
            <v>P48758</v>
          </cell>
          <cell r="B703">
            <v>4.7766106323954997E-2</v>
          </cell>
          <cell r="C703">
            <v>0.120459696241755</v>
          </cell>
          <cell r="D703">
            <v>0.56454374131070995</v>
          </cell>
          <cell r="F703" t="str">
            <v>Red</v>
          </cell>
        </row>
        <row r="704">
          <cell r="A704" t="str">
            <v>Q9R0Q4</v>
          </cell>
          <cell r="B704">
            <v>4.7851792560300303E-2</v>
          </cell>
          <cell r="C704">
            <v>0.120459696241755</v>
          </cell>
          <cell r="D704">
            <v>0.56408322314801396</v>
          </cell>
          <cell r="F704" t="str">
            <v>Red</v>
          </cell>
        </row>
        <row r="705">
          <cell r="A705" t="str">
            <v>Q6Q899</v>
          </cell>
          <cell r="B705">
            <v>4.8072040927716997E-2</v>
          </cell>
          <cell r="C705">
            <v>0.120459696241755</v>
          </cell>
          <cell r="D705">
            <v>0.56290318044383403</v>
          </cell>
          <cell r="F705" t="str">
            <v>Red</v>
          </cell>
        </row>
        <row r="706">
          <cell r="A706" t="str">
            <v>Q9D2V8</v>
          </cell>
          <cell r="B706">
            <v>4.80940130539513E-2</v>
          </cell>
          <cell r="C706">
            <v>0.120459696241755</v>
          </cell>
          <cell r="D706">
            <v>0.56278574786068603</v>
          </cell>
          <cell r="F706" t="str">
            <v>Red</v>
          </cell>
        </row>
        <row r="707">
          <cell r="A707" t="str">
            <v>Q9WVL2</v>
          </cell>
          <cell r="B707">
            <v>4.8175963529509001E-2</v>
          </cell>
          <cell r="C707">
            <v>0.120459696241755</v>
          </cell>
          <cell r="D707">
            <v>0.56234821527573997</v>
          </cell>
          <cell r="F707" t="str">
            <v>Red</v>
          </cell>
        </row>
        <row r="708">
          <cell r="A708" t="str">
            <v>O35643</v>
          </cell>
          <cell r="B708">
            <v>4.8194233608200097E-2</v>
          </cell>
          <cell r="C708">
            <v>0.120459696241755</v>
          </cell>
          <cell r="D708">
            <v>0.56225077058527195</v>
          </cell>
          <cell r="F708" t="str">
            <v>Red</v>
          </cell>
        </row>
        <row r="709">
          <cell r="A709" t="str">
            <v>Q05D44</v>
          </cell>
          <cell r="B709">
            <v>4.8225381611627503E-2</v>
          </cell>
          <cell r="C709">
            <v>0.120459696241755</v>
          </cell>
          <cell r="D709">
            <v>0.56208472375346497</v>
          </cell>
          <cell r="F709" t="str">
            <v>Red</v>
          </cell>
        </row>
        <row r="710">
          <cell r="A710" t="str">
            <v>Q8BX17</v>
          </cell>
          <cell r="B710">
            <v>4.8254587505778899E-2</v>
          </cell>
          <cell r="C710">
            <v>0.120459696241755</v>
          </cell>
          <cell r="D710">
            <v>0.56192912523662097</v>
          </cell>
          <cell r="F710" t="str">
            <v>Red</v>
          </cell>
        </row>
        <row r="711">
          <cell r="A711" t="str">
            <v>P25444</v>
          </cell>
          <cell r="B711">
            <v>4.8265136421852498E-2</v>
          </cell>
          <cell r="C711">
            <v>0.120459696241755</v>
          </cell>
          <cell r="D711">
            <v>0.56187294701019797</v>
          </cell>
          <cell r="F711" t="str">
            <v>Red</v>
          </cell>
        </row>
        <row r="712">
          <cell r="A712" t="str">
            <v>P06151</v>
          </cell>
          <cell r="B712">
            <v>4.8381757882805999E-2</v>
          </cell>
          <cell r="C712">
            <v>0.12047152664253701</v>
          </cell>
          <cell r="D712">
            <v>0.56125267804780699</v>
          </cell>
          <cell r="F712" t="str">
            <v>Red</v>
          </cell>
        </row>
        <row r="713">
          <cell r="A713" t="str">
            <v>P53996</v>
          </cell>
          <cell r="B713">
            <v>4.8405848045817101E-2</v>
          </cell>
          <cell r="C713">
            <v>0.12047152664253701</v>
          </cell>
          <cell r="D713">
            <v>0.56112473302194799</v>
          </cell>
          <cell r="F713" t="str">
            <v>Red</v>
          </cell>
        </row>
        <row r="714">
          <cell r="A714" t="str">
            <v>Q7TSG2</v>
          </cell>
          <cell r="B714">
            <v>4.8512196154543302E-2</v>
          </cell>
          <cell r="C714">
            <v>0.12056074281543</v>
          </cell>
          <cell r="D714">
            <v>0.56056065209527395</v>
          </cell>
          <cell r="F714" t="str">
            <v>Red</v>
          </cell>
        </row>
        <row r="715">
          <cell r="A715" t="str">
            <v>P48722</v>
          </cell>
          <cell r="B715">
            <v>4.8577767569963702E-2</v>
          </cell>
          <cell r="C715">
            <v>0.12056074281543</v>
          </cell>
          <cell r="D715">
            <v>0.560213457681076</v>
          </cell>
          <cell r="F715" t="str">
            <v>Red</v>
          </cell>
        </row>
        <row r="716">
          <cell r="A716" t="str">
            <v>Q9CZ28</v>
          </cell>
          <cell r="B716">
            <v>4.8889275588595599E-2</v>
          </cell>
          <cell r="C716">
            <v>0.12078887704517299</v>
          </cell>
          <cell r="D716">
            <v>0.55857030123575202</v>
          </cell>
          <cell r="F716" t="str">
            <v>Red</v>
          </cell>
        </row>
        <row r="717">
          <cell r="A717" t="str">
            <v>P53690</v>
          </cell>
          <cell r="B717">
            <v>4.89192924018758E-2</v>
          </cell>
          <cell r="C717">
            <v>0.12078887704517299</v>
          </cell>
          <cell r="D717">
            <v>0.558412510157971</v>
          </cell>
          <cell r="F717" t="str">
            <v>Red</v>
          </cell>
        </row>
        <row r="718">
          <cell r="A718" t="str">
            <v>Q60770</v>
          </cell>
          <cell r="B718">
            <v>4.8929163904095102E-2</v>
          </cell>
          <cell r="C718">
            <v>0.12078887704517299</v>
          </cell>
          <cell r="D718">
            <v>0.55836063884962395</v>
          </cell>
          <cell r="F718" t="str">
            <v>Red</v>
          </cell>
        </row>
        <row r="719">
          <cell r="A719" t="str">
            <v>P07356</v>
          </cell>
          <cell r="B719">
            <v>4.8942349454019998E-2</v>
          </cell>
          <cell r="C719">
            <v>0.12078887704517299</v>
          </cell>
          <cell r="D719">
            <v>0.55829136940531598</v>
          </cell>
          <cell r="F719" t="str">
            <v>Red</v>
          </cell>
        </row>
        <row r="720">
          <cell r="A720" t="str">
            <v>Q9CZ42</v>
          </cell>
          <cell r="B720">
            <v>4.9144932728964003E-2</v>
          </cell>
          <cell r="C720">
            <v>0.121120158057028</v>
          </cell>
          <cell r="D720">
            <v>0.55722941037823304</v>
          </cell>
          <cell r="F720" t="str">
            <v>Red</v>
          </cell>
        </row>
        <row r="721">
          <cell r="A721" t="str">
            <v>Q8VC30</v>
          </cell>
          <cell r="B721">
            <v>4.9296510897707403E-2</v>
          </cell>
          <cell r="C721">
            <v>0.121324988784521</v>
          </cell>
          <cell r="D721">
            <v>0.55643763710125704</v>
          </cell>
          <cell r="F721" t="str">
            <v>Red</v>
          </cell>
        </row>
        <row r="722">
          <cell r="A722" t="str">
            <v>P20444</v>
          </cell>
          <cell r="B722">
            <v>4.9381084081444503E-2</v>
          </cell>
          <cell r="C722">
            <v>0.121352659526447</v>
          </cell>
          <cell r="D722">
            <v>0.55599690786141898</v>
          </cell>
          <cell r="F722" t="str">
            <v>Red</v>
          </cell>
        </row>
        <row r="723">
          <cell r="A723" t="str">
            <v>Q9Z2L7</v>
          </cell>
          <cell r="B723">
            <v>4.9501358729181003E-2</v>
          </cell>
          <cell r="C723">
            <v>0.121352659526447</v>
          </cell>
          <cell r="D723">
            <v>0.55537141030058501</v>
          </cell>
          <cell r="F723" t="str">
            <v>Red</v>
          </cell>
        </row>
        <row r="724">
          <cell r="A724" t="str">
            <v>Q8BHG1</v>
          </cell>
          <cell r="B724">
            <v>4.9527756668102697E-2</v>
          </cell>
          <cell r="C724">
            <v>0.121352659526447</v>
          </cell>
          <cell r="D724">
            <v>0.555234326396151</v>
          </cell>
          <cell r="F724" t="str">
            <v>Red</v>
          </cell>
        </row>
        <row r="725">
          <cell r="A725" t="str">
            <v>P15806</v>
          </cell>
          <cell r="B725">
            <v>4.9649336346661202E-2</v>
          </cell>
          <cell r="C725">
            <v>0.121352659526447</v>
          </cell>
          <cell r="D725">
            <v>0.55460389614639005</v>
          </cell>
          <cell r="F725" t="str">
            <v>Red</v>
          </cell>
        </row>
        <row r="726">
          <cell r="A726" t="str">
            <v>P27659</v>
          </cell>
          <cell r="B726">
            <v>4.9650168973034897E-2</v>
          </cell>
          <cell r="C726">
            <v>0.121352659526447</v>
          </cell>
          <cell r="D726">
            <v>0.55459958395745501</v>
          </cell>
          <cell r="F726" t="str">
            <v>Red</v>
          </cell>
        </row>
        <row r="727">
          <cell r="A727" t="str">
            <v>O54984</v>
          </cell>
          <cell r="B727">
            <v>5.0068362196659701E-2</v>
          </cell>
          <cell r="C727">
            <v>0.12200693266670699</v>
          </cell>
          <cell r="D727">
            <v>0.55244273971584801</v>
          </cell>
          <cell r="F727" t="str">
            <v>Red</v>
          </cell>
        </row>
        <row r="728">
          <cell r="A728" t="str">
            <v>Q8C878</v>
          </cell>
          <cell r="B728">
            <v>5.0197689132265702E-2</v>
          </cell>
          <cell r="C728">
            <v>0.12200693266670699</v>
          </cell>
          <cell r="D728">
            <v>0.55177934195406197</v>
          </cell>
          <cell r="F728" t="str">
            <v>Red</v>
          </cell>
        </row>
        <row r="729">
          <cell r="A729" t="str">
            <v>P60229</v>
          </cell>
          <cell r="B729">
            <v>5.0339285707993099E-2</v>
          </cell>
          <cell r="C729">
            <v>0.12200693266670699</v>
          </cell>
          <cell r="D729">
            <v>0.55105494689600099</v>
          </cell>
          <cell r="F729" t="str">
            <v>Red</v>
          </cell>
        </row>
        <row r="730">
          <cell r="A730" t="str">
            <v>Q80YR5</v>
          </cell>
          <cell r="B730">
            <v>5.0366933485485002E-2</v>
          </cell>
          <cell r="C730">
            <v>0.12200693266670699</v>
          </cell>
          <cell r="D730">
            <v>0.55091373943543998</v>
          </cell>
          <cell r="F730" t="str">
            <v>Red</v>
          </cell>
        </row>
        <row r="731">
          <cell r="A731" t="str">
            <v>O35657</v>
          </cell>
          <cell r="B731">
            <v>5.0368048147243202E-2</v>
          </cell>
          <cell r="C731">
            <v>0.12200693266670699</v>
          </cell>
          <cell r="D731">
            <v>0.55090804805858196</v>
          </cell>
          <cell r="F731" t="str">
            <v>Red</v>
          </cell>
        </row>
        <row r="732">
          <cell r="A732" t="str">
            <v>Q9JJI8</v>
          </cell>
          <cell r="B732">
            <v>5.0369225614518398E-2</v>
          </cell>
          <cell r="C732">
            <v>0.12200693266670699</v>
          </cell>
          <cell r="D732">
            <v>0.55090203613562405</v>
          </cell>
          <cell r="F732" t="str">
            <v>Red</v>
          </cell>
        </row>
        <row r="733">
          <cell r="A733" t="str">
            <v>P23780</v>
          </cell>
          <cell r="B733">
            <v>5.0399823497397002E-2</v>
          </cell>
          <cell r="C733">
            <v>0.12200693266670699</v>
          </cell>
          <cell r="D733">
            <v>0.55074585816242305</v>
          </cell>
          <cell r="F733" t="str">
            <v>Red</v>
          </cell>
        </row>
        <row r="734">
          <cell r="A734" t="str">
            <v>Q9D0B0</v>
          </cell>
          <cell r="B734">
            <v>5.0496090914773403E-2</v>
          </cell>
          <cell r="C734">
            <v>0.12207320831888201</v>
          </cell>
          <cell r="D734">
            <v>0.55025510286818802</v>
          </cell>
          <cell r="F734" t="str">
            <v>Red</v>
          </cell>
        </row>
        <row r="735">
          <cell r="A735" t="str">
            <v>P47199</v>
          </cell>
          <cell r="B735">
            <v>5.0931036946969203E-2</v>
          </cell>
          <cell r="C735">
            <v>0.122936216262838</v>
          </cell>
          <cell r="D735">
            <v>0.54804936076606903</v>
          </cell>
          <cell r="F735" t="str">
            <v>Red</v>
          </cell>
        </row>
        <row r="736">
          <cell r="A736" t="str">
            <v>Q922Q8</v>
          </cell>
          <cell r="B736">
            <v>5.0991831025923598E-2</v>
          </cell>
          <cell r="C736">
            <v>0.122936216262838</v>
          </cell>
          <cell r="D736">
            <v>0.54774255159623098</v>
          </cell>
          <cell r="F736" t="str">
            <v>Red</v>
          </cell>
        </row>
        <row r="737">
          <cell r="A737" t="str">
            <v>Q8BU11</v>
          </cell>
          <cell r="B737">
            <v>5.1254564692367097E-2</v>
          </cell>
          <cell r="C737">
            <v>0.123069588469155</v>
          </cell>
          <cell r="D737">
            <v>0.54642080005895899</v>
          </cell>
          <cell r="F737" t="str">
            <v>Red</v>
          </cell>
        </row>
        <row r="738">
          <cell r="A738" t="str">
            <v>P54116</v>
          </cell>
          <cell r="B738">
            <v>5.1291755007067397E-2</v>
          </cell>
          <cell r="C738">
            <v>0.123069588469155</v>
          </cell>
          <cell r="D738">
            <v>0.54623425139158699</v>
          </cell>
          <cell r="F738" t="str">
            <v>Red</v>
          </cell>
        </row>
        <row r="739">
          <cell r="A739" t="str">
            <v>Q9D7B6</v>
          </cell>
          <cell r="B739">
            <v>5.1350563100634197E-2</v>
          </cell>
          <cell r="C739">
            <v>0.123069588469155</v>
          </cell>
          <cell r="D739">
            <v>0.54593954260635702</v>
          </cell>
          <cell r="F739" t="str">
            <v>Red</v>
          </cell>
        </row>
        <row r="740">
          <cell r="A740" t="str">
            <v>Q9WTP7</v>
          </cell>
          <cell r="B740">
            <v>5.1384661150078802E-2</v>
          </cell>
          <cell r="C740">
            <v>0.123069588469155</v>
          </cell>
          <cell r="D740">
            <v>0.54576881943436295</v>
          </cell>
          <cell r="F740" t="str">
            <v>Red</v>
          </cell>
        </row>
        <row r="741">
          <cell r="A741" t="str">
            <v>Q91YD9</v>
          </cell>
          <cell r="B741">
            <v>5.1394411060574498E-2</v>
          </cell>
          <cell r="C741">
            <v>0.123069588469155</v>
          </cell>
          <cell r="D741">
            <v>0.54572002411789999</v>
          </cell>
          <cell r="F741" t="str">
            <v>Red</v>
          </cell>
        </row>
        <row r="742">
          <cell r="A742" t="str">
            <v>Q9D1D4</v>
          </cell>
          <cell r="B742">
            <v>5.1900626416497599E-2</v>
          </cell>
          <cell r="C742">
            <v>0.123745271140712</v>
          </cell>
          <cell r="D742">
            <v>0.54319922864305703</v>
          </cell>
          <cell r="F742" t="str">
            <v>Red</v>
          </cell>
        </row>
        <row r="743">
          <cell r="A743" t="str">
            <v>O35075</v>
          </cell>
          <cell r="B743">
            <v>5.1905982781704697E-2</v>
          </cell>
          <cell r="C743">
            <v>0.123745271140712</v>
          </cell>
          <cell r="D743">
            <v>0.54317268766994298</v>
          </cell>
          <cell r="F743" t="str">
            <v>Red</v>
          </cell>
        </row>
        <row r="744">
          <cell r="A744" t="str">
            <v>Q8BGT7</v>
          </cell>
          <cell r="B744">
            <v>5.2129893240173301E-2</v>
          </cell>
          <cell r="C744">
            <v>0.123745271140712</v>
          </cell>
          <cell r="D744">
            <v>0.54206565866537504</v>
          </cell>
          <cell r="F744" t="str">
            <v>Red</v>
          </cell>
        </row>
        <row r="745">
          <cell r="A745" t="str">
            <v>Q9D6H2</v>
          </cell>
          <cell r="B745">
            <v>5.22220725589395E-2</v>
          </cell>
          <cell r="C745">
            <v>0.123745271140712</v>
          </cell>
          <cell r="D745">
            <v>0.54161130640953303</v>
          </cell>
          <cell r="F745" t="str">
            <v>Red</v>
          </cell>
        </row>
        <row r="746">
          <cell r="A746" t="str">
            <v>Q3UIR3</v>
          </cell>
          <cell r="B746">
            <v>5.22252879704845E-2</v>
          </cell>
          <cell r="C746">
            <v>0.123745271140712</v>
          </cell>
          <cell r="D746">
            <v>0.54159547220307902</v>
          </cell>
          <cell r="F746" t="str">
            <v>Red</v>
          </cell>
        </row>
        <row r="747">
          <cell r="A747" t="str">
            <v>E2JF22</v>
          </cell>
          <cell r="B747">
            <v>5.23210190322628E-2</v>
          </cell>
          <cell r="C747">
            <v>0.123745271140712</v>
          </cell>
          <cell r="D747">
            <v>0.54112449627850201</v>
          </cell>
          <cell r="F747" t="str">
            <v>Red</v>
          </cell>
        </row>
        <row r="748">
          <cell r="A748" t="str">
            <v>Q91YL2</v>
          </cell>
          <cell r="B748">
            <v>5.2326693700026697E-2</v>
          </cell>
          <cell r="C748">
            <v>0.123745271140712</v>
          </cell>
          <cell r="D748">
            <v>0.54109660540370097</v>
          </cell>
          <cell r="F748" t="str">
            <v>Red</v>
          </cell>
        </row>
        <row r="749">
          <cell r="A749" t="str">
            <v>Q3TMW1</v>
          </cell>
          <cell r="B749">
            <v>5.2334194699215401E-2</v>
          </cell>
          <cell r="C749">
            <v>0.123745271140712</v>
          </cell>
          <cell r="D749">
            <v>0.54105974282225999</v>
          </cell>
          <cell r="F749" t="str">
            <v>Red</v>
          </cell>
        </row>
        <row r="750">
          <cell r="A750" t="str">
            <v>Q64735</v>
          </cell>
          <cell r="B750">
            <v>5.2417604264432802E-2</v>
          </cell>
          <cell r="C750">
            <v>0.123745271140712</v>
          </cell>
          <cell r="D750">
            <v>0.54065019684479798</v>
          </cell>
          <cell r="F750" t="str">
            <v>Red</v>
          </cell>
        </row>
        <row r="751">
          <cell r="A751" t="str">
            <v>Q9D2Y4</v>
          </cell>
          <cell r="B751">
            <v>5.2500164046749197E-2</v>
          </cell>
          <cell r="C751">
            <v>0.123745271140712</v>
          </cell>
          <cell r="D751">
            <v>0.54024546969874399</v>
          </cell>
          <cell r="F751" t="str">
            <v>Red</v>
          </cell>
        </row>
        <row r="752">
          <cell r="A752" t="str">
            <v>P97379</v>
          </cell>
          <cell r="B752">
            <v>5.25263574052924E-2</v>
          </cell>
          <cell r="C752">
            <v>0.123745271140712</v>
          </cell>
          <cell r="D752">
            <v>0.54011719789673696</v>
          </cell>
          <cell r="F752" t="str">
            <v>Red</v>
          </cell>
        </row>
        <row r="753">
          <cell r="A753" t="str">
            <v>Q9EPU4</v>
          </cell>
          <cell r="B753">
            <v>5.25536994941447E-2</v>
          </cell>
          <cell r="C753">
            <v>0.123745271140712</v>
          </cell>
          <cell r="D753">
            <v>0.539983369447808</v>
          </cell>
          <cell r="F753" t="str">
            <v>Red</v>
          </cell>
        </row>
        <row r="754">
          <cell r="A754" t="str">
            <v>Q9WUK2</v>
          </cell>
          <cell r="B754">
            <v>5.2591365214979598E-2</v>
          </cell>
          <cell r="C754">
            <v>0.123745271140712</v>
          </cell>
          <cell r="D754">
            <v>0.53979912599458302</v>
          </cell>
          <cell r="F754" t="str">
            <v>Red</v>
          </cell>
        </row>
        <row r="755">
          <cell r="A755" t="str">
            <v>Q3TWW8</v>
          </cell>
          <cell r="B755">
            <v>5.271477767379E-2</v>
          </cell>
          <cell r="C755">
            <v>0.123745271140712</v>
          </cell>
          <cell r="D755">
            <v>0.53919638055660801</v>
          </cell>
          <cell r="F755" t="str">
            <v>Red</v>
          </cell>
        </row>
        <row r="756">
          <cell r="A756" t="str">
            <v>O89079</v>
          </cell>
          <cell r="B756">
            <v>5.2724077395278103E-2</v>
          </cell>
          <cell r="C756">
            <v>0.123745271140712</v>
          </cell>
          <cell r="D756">
            <v>0.53915101853990999</v>
          </cell>
          <cell r="F756" t="str">
            <v>Red</v>
          </cell>
        </row>
        <row r="757">
          <cell r="A757" t="str">
            <v>P53026</v>
          </cell>
          <cell r="B757">
            <v>5.2868995352763397E-2</v>
          </cell>
          <cell r="C757">
            <v>0.123911756146957</v>
          </cell>
          <cell r="D757">
            <v>0.53844518296416399</v>
          </cell>
          <cell r="F757" t="str">
            <v>Red</v>
          </cell>
        </row>
        <row r="758">
          <cell r="A758" t="str">
            <v>Q60520</v>
          </cell>
          <cell r="B758">
            <v>5.2934865902613301E-2</v>
          </cell>
          <cell r="C758">
            <v>0.123911756146957</v>
          </cell>
          <cell r="D758">
            <v>0.53812500100940497</v>
          </cell>
          <cell r="F758" t="str">
            <v>Red</v>
          </cell>
        </row>
        <row r="759">
          <cell r="A759" t="str">
            <v>Q9WVL3</v>
          </cell>
          <cell r="B759">
            <v>5.3030920440333099E-2</v>
          </cell>
          <cell r="C759">
            <v>0.12397283530834401</v>
          </cell>
          <cell r="D759">
            <v>0.53765882314637203</v>
          </cell>
          <cell r="F759" t="str">
            <v>Red</v>
          </cell>
        </row>
        <row r="760">
          <cell r="A760" t="str">
            <v>P14131</v>
          </cell>
          <cell r="B760">
            <v>5.3111029339991601E-2</v>
          </cell>
          <cell r="C760">
            <v>0.12399652578088501</v>
          </cell>
          <cell r="D760">
            <v>0.53727068681078205</v>
          </cell>
          <cell r="F760" t="str">
            <v>Red</v>
          </cell>
        </row>
        <row r="761">
          <cell r="A761" t="str">
            <v>Q60854</v>
          </cell>
          <cell r="B761">
            <v>5.3222347882112997E-2</v>
          </cell>
          <cell r="C761">
            <v>0.124092922134067</v>
          </cell>
          <cell r="D761">
            <v>0.53673231971742197</v>
          </cell>
          <cell r="F761" t="str">
            <v>Red</v>
          </cell>
        </row>
        <row r="762">
          <cell r="A762" t="str">
            <v>Q8R2Y8</v>
          </cell>
          <cell r="B762">
            <v>5.33865021398328E-2</v>
          </cell>
          <cell r="C762">
            <v>0.12431209471747599</v>
          </cell>
          <cell r="D762">
            <v>0.53594050363549695</v>
          </cell>
          <cell r="F762" t="str">
            <v>Red</v>
          </cell>
        </row>
        <row r="763">
          <cell r="A763" t="str">
            <v>Q9D0D4</v>
          </cell>
          <cell r="B763">
            <v>5.3614402041045998E-2</v>
          </cell>
          <cell r="C763">
            <v>0.124566393366461</v>
          </cell>
          <cell r="D763">
            <v>0.534845290144079</v>
          </cell>
          <cell r="F763" t="str">
            <v>Red</v>
          </cell>
        </row>
        <row r="764">
          <cell r="A764" t="str">
            <v>O35640</v>
          </cell>
          <cell r="B764">
            <v>5.3639163052496802E-2</v>
          </cell>
          <cell r="C764">
            <v>0.124566393366461</v>
          </cell>
          <cell r="D764">
            <v>0.53472658162086695</v>
          </cell>
          <cell r="F764" t="str">
            <v>Red</v>
          </cell>
        </row>
        <row r="765">
          <cell r="A765" t="str">
            <v>P50580</v>
          </cell>
          <cell r="B765">
            <v>5.3730537530198803E-2</v>
          </cell>
          <cell r="C765">
            <v>0.124566393366461</v>
          </cell>
          <cell r="D765">
            <v>0.53428899833000698</v>
          </cell>
          <cell r="F765" t="str">
            <v>Red</v>
          </cell>
        </row>
        <row r="766">
          <cell r="A766" t="str">
            <v>Q60870</v>
          </cell>
          <cell r="B766">
            <v>5.3776898468711698E-2</v>
          </cell>
          <cell r="C766">
            <v>0.124566393366461</v>
          </cell>
          <cell r="D766">
            <v>0.53406726970255602</v>
          </cell>
          <cell r="F766" t="str">
            <v>Red</v>
          </cell>
        </row>
        <row r="767">
          <cell r="A767" t="str">
            <v>Q9CXR1</v>
          </cell>
          <cell r="B767">
            <v>5.4032435046983102E-2</v>
          </cell>
          <cell r="C767">
            <v>0.12473584748236199</v>
          </cell>
          <cell r="D767">
            <v>0.53284860608491402</v>
          </cell>
          <cell r="F767" t="str">
            <v>Red</v>
          </cell>
        </row>
        <row r="768">
          <cell r="A768" t="str">
            <v>P54310</v>
          </cell>
          <cell r="B768">
            <v>5.4227362455597998E-2</v>
          </cell>
          <cell r="C768">
            <v>0.12473584748236199</v>
          </cell>
          <cell r="D768">
            <v>0.531922931931747</v>
          </cell>
          <cell r="F768" t="str">
            <v>Red</v>
          </cell>
        </row>
        <row r="769">
          <cell r="A769" t="str">
            <v>Q91WD5</v>
          </cell>
          <cell r="B769">
            <v>5.4235110082967601E-2</v>
          </cell>
          <cell r="C769">
            <v>0.12473584748236199</v>
          </cell>
          <cell r="D769">
            <v>0.53188621004932601</v>
          </cell>
          <cell r="F769" t="str">
            <v>Red</v>
          </cell>
        </row>
        <row r="770">
          <cell r="A770" t="str">
            <v>Q8C0C7</v>
          </cell>
          <cell r="B770">
            <v>5.4321581203642E-2</v>
          </cell>
          <cell r="C770">
            <v>0.12473584748236199</v>
          </cell>
          <cell r="D770">
            <v>0.53147672079619401</v>
          </cell>
          <cell r="F770" t="str">
            <v>Red</v>
          </cell>
        </row>
        <row r="771">
          <cell r="A771" t="str">
            <v>Q8CFX1</v>
          </cell>
          <cell r="B771">
            <v>5.4336109815337402E-2</v>
          </cell>
          <cell r="C771">
            <v>0.12473584748236199</v>
          </cell>
          <cell r="D771">
            <v>0.53140798497401098</v>
          </cell>
          <cell r="F771" t="str">
            <v>Red</v>
          </cell>
        </row>
        <row r="772">
          <cell r="A772" t="str">
            <v>Q91VE6</v>
          </cell>
          <cell r="B772">
            <v>5.4401834860531101E-2</v>
          </cell>
          <cell r="C772">
            <v>0.12473584748236199</v>
          </cell>
          <cell r="D772">
            <v>0.53109726977745397</v>
          </cell>
          <cell r="F772" t="str">
            <v>Red</v>
          </cell>
        </row>
        <row r="773">
          <cell r="A773" t="str">
            <v>P03921</v>
          </cell>
          <cell r="B773">
            <v>5.4423425755552202E-2</v>
          </cell>
          <cell r="C773">
            <v>0.12473584748236199</v>
          </cell>
          <cell r="D773">
            <v>0.53099528247365102</v>
          </cell>
          <cell r="F773" t="str">
            <v>Red</v>
          </cell>
        </row>
        <row r="774">
          <cell r="A774" t="str">
            <v>Q61335</v>
          </cell>
          <cell r="B774">
            <v>5.4513163177924602E-2</v>
          </cell>
          <cell r="C774">
            <v>0.12473584748236199</v>
          </cell>
          <cell r="D774">
            <v>0.530571839068263</v>
          </cell>
          <cell r="F774" t="str">
            <v>Red</v>
          </cell>
        </row>
        <row r="775">
          <cell r="A775" t="str">
            <v>Q9ERI5</v>
          </cell>
          <cell r="B775">
            <v>5.4655149870058199E-2</v>
          </cell>
          <cell r="C775">
            <v>0.12473584748236199</v>
          </cell>
          <cell r="D775">
            <v>0.52990330118140405</v>
          </cell>
          <cell r="F775" t="str">
            <v>Red</v>
          </cell>
        </row>
        <row r="776">
          <cell r="A776" t="str">
            <v>P27048</v>
          </cell>
          <cell r="B776">
            <v>5.4660190812912499E-2</v>
          </cell>
          <cell r="C776">
            <v>0.12473584748236199</v>
          </cell>
          <cell r="D776">
            <v>0.52987959880006796</v>
          </cell>
          <cell r="F776" t="str">
            <v>Red</v>
          </cell>
        </row>
        <row r="777">
          <cell r="A777" t="str">
            <v>Q9CRB2</v>
          </cell>
          <cell r="B777">
            <v>5.4745068690844202E-2</v>
          </cell>
          <cell r="C777">
            <v>0.12473584748236199</v>
          </cell>
          <cell r="D777">
            <v>0.52948084089645397</v>
          </cell>
          <cell r="F777" t="str">
            <v>Red</v>
          </cell>
        </row>
        <row r="778">
          <cell r="A778" t="str">
            <v>O08784</v>
          </cell>
          <cell r="B778">
            <v>5.4998494701117097E-2</v>
          </cell>
          <cell r="C778">
            <v>0.12473584748236199</v>
          </cell>
          <cell r="D778">
            <v>0.52829399781540998</v>
          </cell>
          <cell r="F778" t="str">
            <v>Red</v>
          </cell>
        </row>
        <row r="779">
          <cell r="A779" t="str">
            <v>P97789</v>
          </cell>
          <cell r="B779">
            <v>5.5005793174838703E-2</v>
          </cell>
          <cell r="C779">
            <v>0.12473584748236199</v>
          </cell>
          <cell r="D779">
            <v>0.52825990074779605</v>
          </cell>
          <cell r="F779" t="str">
            <v>Red</v>
          </cell>
        </row>
        <row r="780">
          <cell r="A780" t="str">
            <v>Q62018</v>
          </cell>
          <cell r="B780">
            <v>5.5043237998983897E-2</v>
          </cell>
          <cell r="C780">
            <v>0.12473584748236199</v>
          </cell>
          <cell r="D780">
            <v>0.52808503866965095</v>
          </cell>
          <cell r="F780" t="str">
            <v>Red</v>
          </cell>
        </row>
        <row r="781">
          <cell r="A781" t="str">
            <v>Q6P542</v>
          </cell>
          <cell r="B781">
            <v>5.50661826402623E-2</v>
          </cell>
          <cell r="C781">
            <v>0.12473584748236199</v>
          </cell>
          <cell r="D781">
            <v>0.52797795069716402</v>
          </cell>
          <cell r="F781" t="str">
            <v>Red</v>
          </cell>
        </row>
        <row r="782">
          <cell r="A782" t="str">
            <v>Q8BX09</v>
          </cell>
          <cell r="B782">
            <v>5.5089587597589501E-2</v>
          </cell>
          <cell r="C782">
            <v>0.12473584748236199</v>
          </cell>
          <cell r="D782">
            <v>0.52786876148422301</v>
          </cell>
          <cell r="F782" t="str">
            <v>Red</v>
          </cell>
        </row>
        <row r="783">
          <cell r="A783" t="str">
            <v>Q9ESX5</v>
          </cell>
          <cell r="B783">
            <v>5.5165301850513597E-2</v>
          </cell>
          <cell r="C783">
            <v>0.12473584748236199</v>
          </cell>
          <cell r="D783">
            <v>0.52751586386927596</v>
          </cell>
          <cell r="F783" t="str">
            <v>Red</v>
          </cell>
        </row>
        <row r="784">
          <cell r="A784" t="str">
            <v>Q3UMR5</v>
          </cell>
          <cell r="B784">
            <v>5.5204332277481297E-2</v>
          </cell>
          <cell r="C784">
            <v>0.12473584748236199</v>
          </cell>
          <cell r="D784">
            <v>0.52733414058714301</v>
          </cell>
          <cell r="F784" t="str">
            <v>Red</v>
          </cell>
        </row>
        <row r="785">
          <cell r="A785" t="str">
            <v>Q6ZWV7</v>
          </cell>
          <cell r="B785">
            <v>5.5301342261288799E-2</v>
          </cell>
          <cell r="C785">
            <v>0.12473584748236199</v>
          </cell>
          <cell r="D785">
            <v>0.52688303900852496</v>
          </cell>
          <cell r="F785" t="str">
            <v>Red</v>
          </cell>
        </row>
        <row r="786">
          <cell r="A786" t="str">
            <v>P50247</v>
          </cell>
          <cell r="B786">
            <v>5.5360445399482303E-2</v>
          </cell>
          <cell r="C786">
            <v>0.12473584748236199</v>
          </cell>
          <cell r="D786">
            <v>0.52660860467704895</v>
          </cell>
          <cell r="F786" t="str">
            <v>Red</v>
          </cell>
        </row>
        <row r="787">
          <cell r="A787" t="str">
            <v>Q8BZ20</v>
          </cell>
          <cell r="B787">
            <v>5.5378262918383103E-2</v>
          </cell>
          <cell r="C787">
            <v>0.12473584748236199</v>
          </cell>
          <cell r="D787">
            <v>0.52652593144719195</v>
          </cell>
          <cell r="F787" t="str">
            <v>Red</v>
          </cell>
        </row>
        <row r="788">
          <cell r="A788" t="str">
            <v>Q9D1Q4</v>
          </cell>
          <cell r="B788">
            <v>5.53986829717001E-2</v>
          </cell>
          <cell r="C788">
            <v>0.12473584748236199</v>
          </cell>
          <cell r="D788">
            <v>0.52643121608935595</v>
          </cell>
          <cell r="F788" t="str">
            <v>Red</v>
          </cell>
        </row>
        <row r="789">
          <cell r="A789" t="str">
            <v>Q9D8T7</v>
          </cell>
          <cell r="B789">
            <v>5.5531198564254799E-2</v>
          </cell>
          <cell r="C789">
            <v>0.12487554713612301</v>
          </cell>
          <cell r="D789">
            <v>0.52581743356692301</v>
          </cell>
          <cell r="F789" t="str">
            <v>Red</v>
          </cell>
        </row>
        <row r="790">
          <cell r="A790" t="str">
            <v>Q8C4J7</v>
          </cell>
          <cell r="B790">
            <v>5.5711945006800503E-2</v>
          </cell>
          <cell r="C790">
            <v>0.125123214127107</v>
          </cell>
          <cell r="D790">
            <v>0.52498268238642098</v>
          </cell>
          <cell r="F790" t="str">
            <v>Red</v>
          </cell>
        </row>
        <row r="791">
          <cell r="A791" t="str">
            <v>Q8BXZ1</v>
          </cell>
          <cell r="B791">
            <v>5.62566306849775E-2</v>
          </cell>
          <cell r="C791">
            <v>0.12613161283258001</v>
          </cell>
          <cell r="D791">
            <v>0.52248391441625797</v>
          </cell>
          <cell r="F791" t="str">
            <v>Red</v>
          </cell>
        </row>
        <row r="792">
          <cell r="A792" t="str">
            <v>Q61738</v>
          </cell>
          <cell r="B792">
            <v>5.6303301051534797E-2</v>
          </cell>
          <cell r="C792">
            <v>0.12613161283258001</v>
          </cell>
          <cell r="D792">
            <v>0.52227097544472401</v>
          </cell>
          <cell r="F792" t="str">
            <v>Red</v>
          </cell>
        </row>
        <row r="793">
          <cell r="A793" t="str">
            <v>Q9D2R8</v>
          </cell>
          <cell r="B793">
            <v>5.6595169515649003E-2</v>
          </cell>
          <cell r="C793">
            <v>0.12662537887763001</v>
          </cell>
          <cell r="D793">
            <v>0.52094341972652103</v>
          </cell>
          <cell r="F793" t="str">
            <v>Red</v>
          </cell>
        </row>
        <row r="794">
          <cell r="A794" t="str">
            <v>Q8C522</v>
          </cell>
          <cell r="B794">
            <v>5.66910644803863E-2</v>
          </cell>
          <cell r="C794">
            <v>0.12667998369026001</v>
          </cell>
          <cell r="D794">
            <v>0.52050879091188695</v>
          </cell>
          <cell r="F794" t="str">
            <v>Red</v>
          </cell>
        </row>
        <row r="795">
          <cell r="A795" t="str">
            <v>Q9QUR7</v>
          </cell>
          <cell r="B795">
            <v>5.7068602138708499E-2</v>
          </cell>
          <cell r="C795">
            <v>0.12722835851445299</v>
          </cell>
          <cell r="D795">
            <v>0.51880503985476401</v>
          </cell>
          <cell r="F795" t="str">
            <v>Red</v>
          </cell>
        </row>
        <row r="796">
          <cell r="A796" t="str">
            <v>Q9Z2A7</v>
          </cell>
          <cell r="B796">
            <v>5.7080067538108403E-2</v>
          </cell>
          <cell r="C796">
            <v>0.12722835851445299</v>
          </cell>
          <cell r="D796">
            <v>0.51875348206985095</v>
          </cell>
          <cell r="F796" t="str">
            <v>Red</v>
          </cell>
        </row>
        <row r="797">
          <cell r="A797" t="str">
            <v>P06537</v>
          </cell>
          <cell r="B797">
            <v>5.7288778348509303E-2</v>
          </cell>
          <cell r="C797">
            <v>0.127339275419799</v>
          </cell>
          <cell r="D797">
            <v>0.51781682492846304</v>
          </cell>
          <cell r="F797" t="str">
            <v>Red</v>
          </cell>
        </row>
        <row r="798">
          <cell r="A798" t="str">
            <v>Q9CS42</v>
          </cell>
          <cell r="B798">
            <v>5.7306731871787697E-2</v>
          </cell>
          <cell r="C798">
            <v>0.127339275419799</v>
          </cell>
          <cell r="D798">
            <v>0.51773641851234597</v>
          </cell>
          <cell r="F798" t="str">
            <v>Red</v>
          </cell>
        </row>
        <row r="799">
          <cell r="A799" t="str">
            <v>Q02819</v>
          </cell>
          <cell r="B799">
            <v>5.7345413854732297E-2</v>
          </cell>
          <cell r="C799">
            <v>0.127339275419799</v>
          </cell>
          <cell r="D799">
            <v>0.517563266917623</v>
          </cell>
          <cell r="F799" t="str">
            <v>Red</v>
          </cell>
        </row>
        <row r="800">
          <cell r="A800" t="str">
            <v>Q9CR02</v>
          </cell>
          <cell r="B800">
            <v>5.7566670064221198E-2</v>
          </cell>
          <cell r="C800">
            <v>0.12767060121056201</v>
          </cell>
          <cell r="D800">
            <v>0.51657519194412505</v>
          </cell>
          <cell r="F800" t="str">
            <v>Red</v>
          </cell>
        </row>
        <row r="801">
          <cell r="A801" t="str">
            <v>Q61024</v>
          </cell>
          <cell r="B801">
            <v>5.7806206110644E-2</v>
          </cell>
          <cell r="C801">
            <v>0.12778522526653699</v>
          </cell>
          <cell r="D801">
            <v>0.515509935310138</v>
          </cell>
          <cell r="F801" t="str">
            <v>Red</v>
          </cell>
        </row>
        <row r="802">
          <cell r="A802" t="str">
            <v>Q9Z1Q5</v>
          </cell>
          <cell r="B802">
            <v>5.7813072728784498E-2</v>
          </cell>
          <cell r="C802">
            <v>0.12778522526653699</v>
          </cell>
          <cell r="D802">
            <v>0.51547946624105401</v>
          </cell>
          <cell r="F802" t="str">
            <v>Red</v>
          </cell>
        </row>
        <row r="803">
          <cell r="A803" t="str">
            <v>Q9Z0H3</v>
          </cell>
          <cell r="B803">
            <v>5.789322613385E-2</v>
          </cell>
          <cell r="C803">
            <v>0.12778522526653699</v>
          </cell>
          <cell r="D803">
            <v>0.51512408271023002</v>
          </cell>
          <cell r="F803" t="str">
            <v>Red</v>
          </cell>
        </row>
        <row r="804">
          <cell r="A804" t="str">
            <v>P54729</v>
          </cell>
          <cell r="B804">
            <v>5.7972271384981802E-2</v>
          </cell>
          <cell r="C804">
            <v>0.12778522526653699</v>
          </cell>
          <cell r="D804">
            <v>0.51477411525339301</v>
          </cell>
          <cell r="F804" t="str">
            <v>Red</v>
          </cell>
        </row>
        <row r="805">
          <cell r="A805" t="str">
            <v>O08585</v>
          </cell>
          <cell r="B805">
            <v>5.7995551583995997E-2</v>
          </cell>
          <cell r="C805">
            <v>0.12778522526653699</v>
          </cell>
          <cell r="D805">
            <v>0.51467113876229598</v>
          </cell>
          <cell r="F805" t="str">
            <v>Red</v>
          </cell>
        </row>
        <row r="806">
          <cell r="A806" t="str">
            <v>Q9CZM2</v>
          </cell>
          <cell r="B806">
            <v>5.8121681326416701E-2</v>
          </cell>
          <cell r="C806">
            <v>0.12778522526653699</v>
          </cell>
          <cell r="D806">
            <v>0.51411397251698998</v>
          </cell>
          <cell r="F806" t="str">
            <v>Red</v>
          </cell>
        </row>
        <row r="807">
          <cell r="A807" t="str">
            <v>Q8CD92</v>
          </cell>
          <cell r="B807">
            <v>5.8123145634849299E-2</v>
          </cell>
          <cell r="C807">
            <v>0.12778522526653699</v>
          </cell>
          <cell r="D807">
            <v>0.51410751149348699</v>
          </cell>
          <cell r="F807" t="str">
            <v>Red</v>
          </cell>
        </row>
        <row r="808">
          <cell r="A808" t="str">
            <v>P47964</v>
          </cell>
          <cell r="B808">
            <v>5.8232767992992103E-2</v>
          </cell>
          <cell r="C808">
            <v>0.127867588179984</v>
          </cell>
          <cell r="D808">
            <v>0.51362430353602395</v>
          </cell>
          <cell r="F808" t="str">
            <v>Red</v>
          </cell>
        </row>
        <row r="809">
          <cell r="A809" t="str">
            <v>Q8BY71</v>
          </cell>
          <cell r="B809">
            <v>5.8304968188433497E-2</v>
          </cell>
          <cell r="C809">
            <v>0.127867677288559</v>
          </cell>
          <cell r="D809">
            <v>0.51330656941112096</v>
          </cell>
          <cell r="F809" t="str">
            <v>Red</v>
          </cell>
        </row>
        <row r="810">
          <cell r="A810" t="str">
            <v>Q6A0A9</v>
          </cell>
          <cell r="B810">
            <v>5.8467770538979301E-2</v>
          </cell>
          <cell r="C810">
            <v>0.128066218679843</v>
          </cell>
          <cell r="D810">
            <v>0.51259162777506895</v>
          </cell>
          <cell r="F810" t="str">
            <v>Red</v>
          </cell>
        </row>
        <row r="811">
          <cell r="A811" t="str">
            <v>Q8BUK6</v>
          </cell>
          <cell r="B811">
            <v>5.8638527782741999E-2</v>
          </cell>
          <cell r="C811">
            <v>0.128281672516463</v>
          </cell>
          <cell r="D811">
            <v>0.51184398986817203</v>
          </cell>
          <cell r="F811" t="str">
            <v>Red</v>
          </cell>
        </row>
        <row r="812">
          <cell r="A812" t="str">
            <v>Q8K1E0</v>
          </cell>
          <cell r="B812">
            <v>5.8797438010523902E-2</v>
          </cell>
          <cell r="C812">
            <v>0.12837355864039901</v>
          </cell>
          <cell r="D812">
            <v>0.51115027057930196</v>
          </cell>
          <cell r="F812" t="str">
            <v>Red</v>
          </cell>
        </row>
        <row r="813">
          <cell r="A813" t="str">
            <v>Q8BHL5</v>
          </cell>
          <cell r="B813">
            <v>5.8948110771018997E-2</v>
          </cell>
          <cell r="C813">
            <v>0.12837355864039901</v>
          </cell>
          <cell r="D813">
            <v>0.51049432686113405</v>
          </cell>
          <cell r="F813" t="str">
            <v>Red</v>
          </cell>
        </row>
        <row r="814">
          <cell r="A814" t="str">
            <v>P47911</v>
          </cell>
          <cell r="B814">
            <v>5.9025731136360303E-2</v>
          </cell>
          <cell r="C814">
            <v>0.12837355864039901</v>
          </cell>
          <cell r="D814">
            <v>0.510157098778249</v>
          </cell>
          <cell r="F814" t="str">
            <v>Red</v>
          </cell>
        </row>
        <row r="815">
          <cell r="A815" t="str">
            <v>Q69ZN7</v>
          </cell>
          <cell r="B815">
            <v>5.9028507554157297E-2</v>
          </cell>
          <cell r="C815">
            <v>0.12837355864039901</v>
          </cell>
          <cell r="D815">
            <v>0.51014504503131497</v>
          </cell>
          <cell r="F815" t="str">
            <v>Red</v>
          </cell>
        </row>
        <row r="816">
          <cell r="A816" t="str">
            <v>O70551</v>
          </cell>
          <cell r="B816">
            <v>5.9152096227863597E-2</v>
          </cell>
          <cell r="C816">
            <v>0.12837355864039901</v>
          </cell>
          <cell r="D816">
            <v>0.50960909103718099</v>
          </cell>
          <cell r="F816" t="str">
            <v>Red</v>
          </cell>
        </row>
        <row r="817">
          <cell r="A817" t="str">
            <v>Q99PG2</v>
          </cell>
          <cell r="B817">
            <v>5.9164497956744298E-2</v>
          </cell>
          <cell r="C817">
            <v>0.12837355864039901</v>
          </cell>
          <cell r="D817">
            <v>0.50955537478313495</v>
          </cell>
          <cell r="F817" t="str">
            <v>Red</v>
          </cell>
        </row>
        <row r="818">
          <cell r="A818" t="str">
            <v>Q8BVG4</v>
          </cell>
          <cell r="B818">
            <v>5.9187645316715297E-2</v>
          </cell>
          <cell r="C818">
            <v>0.12837355864039901</v>
          </cell>
          <cell r="D818">
            <v>0.50945514709107398</v>
          </cell>
          <cell r="F818" t="str">
            <v>Red</v>
          </cell>
        </row>
        <row r="819">
          <cell r="A819" t="str">
            <v>Q6NXN1</v>
          </cell>
          <cell r="B819">
            <v>5.9275924341680199E-2</v>
          </cell>
          <cell r="C819">
            <v>0.12840785925482801</v>
          </cell>
          <cell r="D819">
            <v>0.509073278531471</v>
          </cell>
          <cell r="F819" t="str">
            <v>Red</v>
          </cell>
        </row>
        <row r="820">
          <cell r="A820" t="str">
            <v>B2RY56</v>
          </cell>
          <cell r="B820">
            <v>5.9467149843217201E-2</v>
          </cell>
          <cell r="C820">
            <v>0.12866481402704699</v>
          </cell>
          <cell r="D820">
            <v>0.50824814332963597</v>
          </cell>
          <cell r="F820" t="str">
            <v>Red</v>
          </cell>
        </row>
        <row r="821">
          <cell r="A821" t="str">
            <v>Q9CQ62</v>
          </cell>
          <cell r="B821">
            <v>5.9693130366964497E-2</v>
          </cell>
          <cell r="C821">
            <v>0.128996247329664</v>
          </cell>
          <cell r="D821">
            <v>0.50727663735216899</v>
          </cell>
          <cell r="F821" t="str">
            <v>Red</v>
          </cell>
        </row>
        <row r="822">
          <cell r="A822" t="str">
            <v>P57784</v>
          </cell>
          <cell r="B822">
            <v>6.0059379601777298E-2</v>
          </cell>
          <cell r="C822">
            <v>0.12947483766895701</v>
          </cell>
          <cell r="D822">
            <v>0.50571031888556195</v>
          </cell>
          <cell r="F822" t="str">
            <v>Red</v>
          </cell>
        </row>
        <row r="823">
          <cell r="A823" t="str">
            <v>P09528</v>
          </cell>
          <cell r="B823">
            <v>6.0060731647265497E-2</v>
          </cell>
          <cell r="C823">
            <v>0.12947483766895701</v>
          </cell>
          <cell r="D823">
            <v>0.50570455537611603</v>
          </cell>
          <cell r="F823" t="str">
            <v>Red</v>
          </cell>
        </row>
        <row r="824">
          <cell r="A824" t="str">
            <v>O08663</v>
          </cell>
          <cell r="B824">
            <v>6.0365146966350397E-2</v>
          </cell>
          <cell r="C824">
            <v>0.129557303606914</v>
          </cell>
          <cell r="D824">
            <v>0.50441037330711502</v>
          </cell>
          <cell r="F824" t="str">
            <v>Red</v>
          </cell>
        </row>
        <row r="825">
          <cell r="A825" t="str">
            <v>P09411</v>
          </cell>
          <cell r="B825">
            <v>6.0365339395281097E-2</v>
          </cell>
          <cell r="C825">
            <v>0.129557303606914</v>
          </cell>
          <cell r="D825">
            <v>0.50440955740608395</v>
          </cell>
          <cell r="F825" t="str">
            <v>Red</v>
          </cell>
        </row>
        <row r="826">
          <cell r="A826" t="str">
            <v>Q7TNV0</v>
          </cell>
          <cell r="B826">
            <v>6.0416815143359601E-2</v>
          </cell>
          <cell r="C826">
            <v>0.129557303606914</v>
          </cell>
          <cell r="D826">
            <v>0.50419139864351104</v>
          </cell>
          <cell r="F826" t="str">
            <v>Red</v>
          </cell>
        </row>
        <row r="827">
          <cell r="A827" t="str">
            <v>Q9ESD7</v>
          </cell>
          <cell r="B827">
            <v>6.0473689632280198E-2</v>
          </cell>
          <cell r="C827">
            <v>0.129557303606914</v>
          </cell>
          <cell r="D827">
            <v>0.50395058835625395</v>
          </cell>
          <cell r="F827" t="str">
            <v>Red</v>
          </cell>
        </row>
        <row r="828">
          <cell r="A828" t="str">
            <v>Q8C2E7</v>
          </cell>
          <cell r="B828">
            <v>6.05331150846092E-2</v>
          </cell>
          <cell r="C828">
            <v>0.129557303606914</v>
          </cell>
          <cell r="D828">
            <v>0.50369923334224598</v>
          </cell>
          <cell r="F828" t="str">
            <v>Red</v>
          </cell>
        </row>
        <row r="829">
          <cell r="A829" t="str">
            <v>Q3U0V2</v>
          </cell>
          <cell r="B829">
            <v>6.0537664640141403E-2</v>
          </cell>
          <cell r="C829">
            <v>0.129557303606914</v>
          </cell>
          <cell r="D829">
            <v>0.50368000062109497</v>
          </cell>
          <cell r="F829" t="str">
            <v>Red</v>
          </cell>
        </row>
        <row r="830">
          <cell r="A830" t="str">
            <v>A2ACJ2</v>
          </cell>
          <cell r="B830">
            <v>6.0855184425565298E-2</v>
          </cell>
          <cell r="C830">
            <v>0.13003827979281199</v>
          </cell>
          <cell r="D830">
            <v>0.50234149551196505</v>
          </cell>
          <cell r="F830" t="str">
            <v>Red</v>
          </cell>
        </row>
        <row r="831">
          <cell r="A831" t="str">
            <v>Q5XG71</v>
          </cell>
          <cell r="B831">
            <v>6.0909177343894998E-2</v>
          </cell>
          <cell r="C831">
            <v>0.13003827979281199</v>
          </cell>
          <cell r="D831">
            <v>0.50211462575067001</v>
          </cell>
          <cell r="F831" t="str">
            <v>Red</v>
          </cell>
        </row>
        <row r="832">
          <cell r="A832" t="str">
            <v>P97390</v>
          </cell>
          <cell r="B832">
            <v>6.1023934015642801E-2</v>
          </cell>
          <cell r="C832">
            <v>0.130113044371405</v>
          </cell>
          <cell r="D832">
            <v>0.50163314491399802</v>
          </cell>
          <cell r="F832" t="str">
            <v>Red</v>
          </cell>
        </row>
        <row r="833">
          <cell r="A833" t="str">
            <v>Q9D1C1</v>
          </cell>
          <cell r="B833">
            <v>6.1133939806080298E-2</v>
          </cell>
          <cell r="C833">
            <v>0.130113044371405</v>
          </cell>
          <cell r="D833">
            <v>0.50117249963727095</v>
          </cell>
          <cell r="F833" t="str">
            <v>Red</v>
          </cell>
        </row>
        <row r="834">
          <cell r="A834" t="str">
            <v>P61965</v>
          </cell>
          <cell r="B834">
            <v>6.1212435351219702E-2</v>
          </cell>
          <cell r="C834">
            <v>0.130113044371405</v>
          </cell>
          <cell r="D834">
            <v>0.50084434088071705</v>
          </cell>
          <cell r="F834" t="str">
            <v>Red</v>
          </cell>
        </row>
        <row r="835">
          <cell r="A835" t="str">
            <v>Q8R146</v>
          </cell>
          <cell r="B835">
            <v>6.1237903611384502E-2</v>
          </cell>
          <cell r="C835">
            <v>0.130113044371405</v>
          </cell>
          <cell r="D835">
            <v>0.50073796435610396</v>
          </cell>
          <cell r="F835" t="str">
            <v>Red</v>
          </cell>
        </row>
        <row r="836">
          <cell r="A836" t="str">
            <v>Q61510</v>
          </cell>
          <cell r="B836">
            <v>6.1363056718817997E-2</v>
          </cell>
          <cell r="C836">
            <v>0.13022281649214901</v>
          </cell>
          <cell r="D836">
            <v>0.50021590461408405</v>
          </cell>
          <cell r="F836" t="str">
            <v>Red</v>
          </cell>
        </row>
        <row r="837">
          <cell r="A837" t="str">
            <v>P28574</v>
          </cell>
          <cell r="B837">
            <v>6.1460492676073702E-2</v>
          </cell>
          <cell r="C837">
            <v>0.13027357586476401</v>
          </cell>
          <cell r="D837">
            <v>0.49981024751729602</v>
          </cell>
          <cell r="F837" t="str">
            <v>Red</v>
          </cell>
        </row>
        <row r="838">
          <cell r="A838" t="str">
            <v>Q99N96</v>
          </cell>
          <cell r="B838">
            <v>6.1564788112138197E-2</v>
          </cell>
          <cell r="C838">
            <v>0.13033873614258801</v>
          </cell>
          <cell r="D838">
            <v>0.49937679061906098</v>
          </cell>
          <cell r="F838" t="str">
            <v>Red</v>
          </cell>
        </row>
        <row r="839">
          <cell r="A839" t="str">
            <v>Q9Z315</v>
          </cell>
          <cell r="B839">
            <v>6.1760588593453299E-2</v>
          </cell>
          <cell r="C839">
            <v>0.13043107116974101</v>
          </cell>
          <cell r="D839">
            <v>0.498565144454094</v>
          </cell>
          <cell r="F839" t="str">
            <v>Red</v>
          </cell>
        </row>
        <row r="840">
          <cell r="A840" t="str">
            <v>P63001</v>
          </cell>
          <cell r="B840">
            <v>6.1771919446061398E-2</v>
          </cell>
          <cell r="C840">
            <v>0.13043107116974101</v>
          </cell>
          <cell r="D840">
            <v>0.49851825903340702</v>
          </cell>
          <cell r="F840" t="str">
            <v>Red</v>
          </cell>
        </row>
        <row r="841">
          <cell r="A841" t="str">
            <v>Q99K48</v>
          </cell>
          <cell r="B841">
            <v>6.1829220701830903E-2</v>
          </cell>
          <cell r="C841">
            <v>0.13043107116974101</v>
          </cell>
          <cell r="D841">
            <v>0.49828129522875098</v>
          </cell>
          <cell r="F841" t="str">
            <v>Red</v>
          </cell>
        </row>
        <row r="842">
          <cell r="A842" t="str">
            <v>P29699</v>
          </cell>
          <cell r="B842">
            <v>6.1941110295692603E-2</v>
          </cell>
          <cell r="C842">
            <v>0.130511735371133</v>
          </cell>
          <cell r="D842">
            <v>0.49781926164579599</v>
          </cell>
          <cell r="F842" t="str">
            <v>Red</v>
          </cell>
        </row>
        <row r="843">
          <cell r="A843" t="str">
            <v>Q9CQ54</v>
          </cell>
          <cell r="B843">
            <v>6.2197299187495898E-2</v>
          </cell>
          <cell r="C843">
            <v>0.130895889726376</v>
          </cell>
          <cell r="D843">
            <v>0.49676471188738203</v>
          </cell>
          <cell r="F843" t="str">
            <v>Red</v>
          </cell>
        </row>
        <row r="844">
          <cell r="A844" t="str">
            <v>Q8R4S5</v>
          </cell>
          <cell r="B844">
            <v>6.2428284991172797E-2</v>
          </cell>
          <cell r="C844">
            <v>0.131128204193182</v>
          </cell>
          <cell r="D844">
            <v>0.495817879853448</v>
          </cell>
          <cell r="F844" t="str">
            <v>Red</v>
          </cell>
        </row>
        <row r="845">
          <cell r="A845" t="str">
            <v>Q8JZY2</v>
          </cell>
          <cell r="B845">
            <v>6.2455686420905702E-2</v>
          </cell>
          <cell r="C845">
            <v>0.131128204193182</v>
          </cell>
          <cell r="D845">
            <v>0.49570580773126</v>
          </cell>
          <cell r="F845" t="str">
            <v>Red</v>
          </cell>
        </row>
        <row r="846">
          <cell r="A846" t="str">
            <v>P70335</v>
          </cell>
          <cell r="B846">
            <v>6.2583936039097496E-2</v>
          </cell>
          <cell r="C846">
            <v>0.131241969417036</v>
          </cell>
          <cell r="D846">
            <v>0.49518196462199998</v>
          </cell>
          <cell r="F846" t="str">
            <v>Red</v>
          </cell>
        </row>
        <row r="847">
          <cell r="A847" t="str">
            <v>Q91XU0</v>
          </cell>
          <cell r="B847">
            <v>6.3096394936197897E-2</v>
          </cell>
          <cell r="C847">
            <v>0.13200642255303299</v>
          </cell>
          <cell r="D847">
            <v>0.493100223953088</v>
          </cell>
          <cell r="F847" t="str">
            <v>Red</v>
          </cell>
        </row>
        <row r="848">
          <cell r="A848" t="str">
            <v>P33174</v>
          </cell>
          <cell r="B848">
            <v>6.3097462991246606E-2</v>
          </cell>
          <cell r="C848">
            <v>0.13200642255303299</v>
          </cell>
          <cell r="D848">
            <v>0.49309590421249799</v>
          </cell>
          <cell r="F848" t="str">
            <v>Red</v>
          </cell>
        </row>
        <row r="849">
          <cell r="A849" t="str">
            <v>Q91ZX7</v>
          </cell>
          <cell r="B849">
            <v>6.3246293830030997E-2</v>
          </cell>
          <cell r="C849">
            <v>0.13201564083011</v>
          </cell>
          <cell r="D849">
            <v>0.49249472629983498</v>
          </cell>
          <cell r="F849" t="str">
            <v>Red</v>
          </cell>
        </row>
        <row r="850">
          <cell r="A850" t="str">
            <v>P17439</v>
          </cell>
          <cell r="B850">
            <v>6.3324284525810501E-2</v>
          </cell>
          <cell r="C850">
            <v>0.13201564083011</v>
          </cell>
          <cell r="D850">
            <v>0.49218030261947698</v>
          </cell>
          <cell r="F850" t="str">
            <v>Red</v>
          </cell>
        </row>
        <row r="851">
          <cell r="A851" t="str">
            <v>P63325</v>
          </cell>
          <cell r="B851">
            <v>6.3325370523198601E-2</v>
          </cell>
          <cell r="C851">
            <v>0.13201564083011</v>
          </cell>
          <cell r="D851">
            <v>0.49217592730104298</v>
          </cell>
          <cell r="F851" t="str">
            <v>Red</v>
          </cell>
        </row>
        <row r="852">
          <cell r="A852" t="str">
            <v>P43346</v>
          </cell>
          <cell r="B852">
            <v>6.3405784959463404E-2</v>
          </cell>
          <cell r="C852">
            <v>0.132027955374839</v>
          </cell>
          <cell r="D852">
            <v>0.49185217401416598</v>
          </cell>
          <cell r="F852" t="str">
            <v>Red</v>
          </cell>
        </row>
        <row r="853">
          <cell r="A853" t="str">
            <v>P55302</v>
          </cell>
          <cell r="B853">
            <v>6.3570548072365604E-2</v>
          </cell>
          <cell r="C853">
            <v>0.13213705054613001</v>
          </cell>
          <cell r="D853">
            <v>0.49119020604214703</v>
          </cell>
          <cell r="F853" t="str">
            <v>Red</v>
          </cell>
        </row>
        <row r="854">
          <cell r="A854" t="str">
            <v>Q9ES00</v>
          </cell>
          <cell r="B854">
            <v>6.3607315288338295E-2</v>
          </cell>
          <cell r="C854">
            <v>0.13213705054613001</v>
          </cell>
          <cell r="D854">
            <v>0.49104273869389198</v>
          </cell>
          <cell r="F854" t="str">
            <v>Red</v>
          </cell>
        </row>
        <row r="855">
          <cell r="A855" t="str">
            <v>Q3TCH7</v>
          </cell>
          <cell r="B855">
            <v>6.4053526903613406E-2</v>
          </cell>
          <cell r="C855">
            <v>0.13282799644534901</v>
          </cell>
          <cell r="D855">
            <v>0.48926034563964499</v>
          </cell>
          <cell r="F855" t="str">
            <v>Red</v>
          </cell>
        </row>
        <row r="856">
          <cell r="A856" t="str">
            <v>Q8BYU6</v>
          </cell>
          <cell r="B856">
            <v>6.4170244236485305E-2</v>
          </cell>
          <cell r="C856">
            <v>0.13282799644534901</v>
          </cell>
          <cell r="D856">
            <v>0.48879632902958903</v>
          </cell>
          <cell r="F856" t="str">
            <v>Red</v>
          </cell>
        </row>
        <row r="857">
          <cell r="A857" t="str">
            <v>Q8CIM8</v>
          </cell>
          <cell r="B857">
            <v>6.4245406540079694E-2</v>
          </cell>
          <cell r="C857">
            <v>0.13282799644534901</v>
          </cell>
          <cell r="D857">
            <v>0.48849799865493698</v>
          </cell>
          <cell r="F857" t="str">
            <v>Red</v>
          </cell>
        </row>
        <row r="858">
          <cell r="A858" t="str">
            <v>P18242</v>
          </cell>
          <cell r="B858">
            <v>6.4276331297626998E-2</v>
          </cell>
          <cell r="C858">
            <v>0.13282799644534901</v>
          </cell>
          <cell r="D858">
            <v>0.48837536317965202</v>
          </cell>
          <cell r="F858" t="str">
            <v>Red</v>
          </cell>
        </row>
        <row r="859">
          <cell r="A859" t="str">
            <v>P35293</v>
          </cell>
          <cell r="B859">
            <v>6.4425692645008706E-2</v>
          </cell>
          <cell r="C859">
            <v>0.13282799644534901</v>
          </cell>
          <cell r="D859">
            <v>0.48778395118421702</v>
          </cell>
          <cell r="F859" t="str">
            <v>Red</v>
          </cell>
        </row>
        <row r="860">
          <cell r="A860" t="str">
            <v>P30677</v>
          </cell>
          <cell r="B860">
            <v>6.4474076267667296E-2</v>
          </cell>
          <cell r="C860">
            <v>0.13282799644534901</v>
          </cell>
          <cell r="D860">
            <v>0.48759268902008601</v>
          </cell>
          <cell r="F860" t="str">
            <v>Red</v>
          </cell>
        </row>
        <row r="861">
          <cell r="A861" t="str">
            <v>Q8CIG8</v>
          </cell>
          <cell r="B861">
            <v>6.4550512207441194E-2</v>
          </cell>
          <cell r="C861">
            <v>0.13282799644534901</v>
          </cell>
          <cell r="D861">
            <v>0.48729085130030497</v>
          </cell>
          <cell r="F861" t="str">
            <v>Red</v>
          </cell>
        </row>
        <row r="862">
          <cell r="A862" t="str">
            <v>Q9JHH9</v>
          </cell>
          <cell r="B862">
            <v>6.4682299887427394E-2</v>
          </cell>
          <cell r="C862">
            <v>0.13282799644534901</v>
          </cell>
          <cell r="D862">
            <v>0.48677134258195098</v>
          </cell>
          <cell r="F862" t="str">
            <v>Red</v>
          </cell>
        </row>
        <row r="863">
          <cell r="A863" t="str">
            <v>E9Q555</v>
          </cell>
          <cell r="B863">
            <v>6.47170019050642E-2</v>
          </cell>
          <cell r="C863">
            <v>0.13282799644534901</v>
          </cell>
          <cell r="D863">
            <v>0.48663473740820501</v>
          </cell>
          <cell r="F863" t="str">
            <v>Red</v>
          </cell>
        </row>
        <row r="864">
          <cell r="A864" t="str">
            <v>Q8BGW1</v>
          </cell>
          <cell r="B864">
            <v>6.4835636324485593E-2</v>
          </cell>
          <cell r="C864">
            <v>0.13282799644534901</v>
          </cell>
          <cell r="D864">
            <v>0.48616832931870901</v>
          </cell>
          <cell r="F864" t="str">
            <v>Red</v>
          </cell>
        </row>
        <row r="865">
          <cell r="A865" t="str">
            <v>Q8CHT0</v>
          </cell>
          <cell r="B865">
            <v>6.48836702321616E-2</v>
          </cell>
          <cell r="C865">
            <v>0.13282799644534901</v>
          </cell>
          <cell r="D865">
            <v>0.485979748250842</v>
          </cell>
          <cell r="F865" t="str">
            <v>Red</v>
          </cell>
        </row>
        <row r="866">
          <cell r="A866" t="str">
            <v>Q8N9S3</v>
          </cell>
          <cell r="B866">
            <v>6.4943903691742397E-2</v>
          </cell>
          <cell r="C866">
            <v>0.13282799644534901</v>
          </cell>
          <cell r="D866">
            <v>0.485743485526407</v>
          </cell>
          <cell r="F866" t="str">
            <v>Red</v>
          </cell>
        </row>
        <row r="867">
          <cell r="A867" t="str">
            <v>Q99J87</v>
          </cell>
          <cell r="B867">
            <v>6.4993913659703598E-2</v>
          </cell>
          <cell r="C867">
            <v>0.13282799644534901</v>
          </cell>
          <cell r="D867">
            <v>0.485547504403052</v>
          </cell>
          <cell r="F867" t="str">
            <v>Red</v>
          </cell>
        </row>
        <row r="868">
          <cell r="A868" t="str">
            <v>Q64437</v>
          </cell>
          <cell r="B868">
            <v>6.5027781299906301E-2</v>
          </cell>
          <cell r="C868">
            <v>0.13282799644534901</v>
          </cell>
          <cell r="D868">
            <v>0.48541487536435901</v>
          </cell>
          <cell r="F868" t="str">
            <v>Red</v>
          </cell>
        </row>
        <row r="869">
          <cell r="A869" t="str">
            <v>Q07813</v>
          </cell>
          <cell r="B869">
            <v>6.5089663442274195E-2</v>
          </cell>
          <cell r="C869">
            <v>0.13282799644534901</v>
          </cell>
          <cell r="D869">
            <v>0.48517273219888302</v>
          </cell>
          <cell r="F869" t="str">
            <v>Red</v>
          </cell>
        </row>
        <row r="870">
          <cell r="A870" t="str">
            <v>Q8QZS1</v>
          </cell>
          <cell r="B870">
            <v>6.5139260513152997E-2</v>
          </cell>
          <cell r="C870">
            <v>0.13282799644534901</v>
          </cell>
          <cell r="D870">
            <v>0.48497884046046802</v>
          </cell>
          <cell r="F870" t="str">
            <v>Red</v>
          </cell>
        </row>
        <row r="871">
          <cell r="A871" t="str">
            <v>Q8R4R6</v>
          </cell>
          <cell r="B871">
            <v>6.5559116989700295E-2</v>
          </cell>
          <cell r="C871">
            <v>0.133375251631806</v>
          </cell>
          <cell r="D871">
            <v>0.48334387504138099</v>
          </cell>
          <cell r="F871" t="str">
            <v>Red</v>
          </cell>
        </row>
        <row r="872">
          <cell r="A872" t="str">
            <v>Q9D8E6</v>
          </cell>
          <cell r="B872">
            <v>6.5653746455168804E-2</v>
          </cell>
          <cell r="C872">
            <v>0.133375251631806</v>
          </cell>
          <cell r="D872">
            <v>0.48297694965639099</v>
          </cell>
          <cell r="F872" t="str">
            <v>Red</v>
          </cell>
        </row>
        <row r="873">
          <cell r="A873" t="str">
            <v>P37217</v>
          </cell>
          <cell r="B873">
            <v>6.5696492201330697E-2</v>
          </cell>
          <cell r="C873">
            <v>0.133375251631806</v>
          </cell>
          <cell r="D873">
            <v>0.48281139181560101</v>
          </cell>
          <cell r="F873" t="str">
            <v>Red</v>
          </cell>
        </row>
        <row r="874">
          <cell r="A874" t="str">
            <v>Q9CQE1</v>
          </cell>
          <cell r="B874">
            <v>6.5708706972480796E-2</v>
          </cell>
          <cell r="C874">
            <v>0.133375251631806</v>
          </cell>
          <cell r="D874">
            <v>0.48276410452305302</v>
          </cell>
          <cell r="F874" t="str">
            <v>Red</v>
          </cell>
        </row>
        <row r="875">
          <cell r="A875" t="str">
            <v>Q148B6</v>
          </cell>
          <cell r="B875">
            <v>6.5945001903921593E-2</v>
          </cell>
          <cell r="C875">
            <v>0.133701730031351</v>
          </cell>
          <cell r="D875">
            <v>0.48185120990946001</v>
          </cell>
          <cell r="F875" t="str">
            <v>Red</v>
          </cell>
        </row>
        <row r="876">
          <cell r="A876" t="str">
            <v>Q91VI7</v>
          </cell>
          <cell r="B876">
            <v>6.6249739941363295E-2</v>
          </cell>
          <cell r="C876">
            <v>0.134166070173555</v>
          </cell>
          <cell r="D876">
            <v>0.48067914320910798</v>
          </cell>
          <cell r="F876" t="str">
            <v>Red</v>
          </cell>
        </row>
        <row r="877">
          <cell r="A877" t="str">
            <v>Q99LE6</v>
          </cell>
          <cell r="B877">
            <v>6.6350937236493407E-2</v>
          </cell>
          <cell r="C877">
            <v>0.13421761893654699</v>
          </cell>
          <cell r="D877">
            <v>0.48029122403410601</v>
          </cell>
          <cell r="F877" t="str">
            <v>Red</v>
          </cell>
        </row>
        <row r="878">
          <cell r="A878" t="str">
            <v>D3YXK2</v>
          </cell>
          <cell r="B878">
            <v>6.6431881890502295E-2</v>
          </cell>
          <cell r="C878">
            <v>0.13422812891543101</v>
          </cell>
          <cell r="D878">
            <v>0.47998140387453597</v>
          </cell>
          <cell r="F878" t="str">
            <v>Red</v>
          </cell>
        </row>
        <row r="879">
          <cell r="A879" t="str">
            <v>Q99N95</v>
          </cell>
          <cell r="B879">
            <v>6.6660145753800595E-2</v>
          </cell>
          <cell r="C879">
            <v>0.134479036363958</v>
          </cell>
          <cell r="D879">
            <v>0.47910992753095299</v>
          </cell>
          <cell r="F879" t="str">
            <v>Red</v>
          </cell>
        </row>
        <row r="880">
          <cell r="A880" t="str">
            <v>Q9DCR2</v>
          </cell>
          <cell r="B880">
            <v>6.6707841646947499E-2</v>
          </cell>
          <cell r="C880">
            <v>0.134479036363958</v>
          </cell>
          <cell r="D880">
            <v>0.47892824391970901</v>
          </cell>
          <cell r="F880" t="str">
            <v>Red</v>
          </cell>
        </row>
        <row r="881">
          <cell r="A881" t="str">
            <v>Q921T2</v>
          </cell>
          <cell r="B881">
            <v>6.6917412311710806E-2</v>
          </cell>
          <cell r="C881">
            <v>0.13466413741885899</v>
          </cell>
          <cell r="D881">
            <v>0.47813162585940899</v>
          </cell>
          <cell r="F881" t="str">
            <v>Red</v>
          </cell>
        </row>
        <row r="882">
          <cell r="A882" t="str">
            <v>Q8VE96</v>
          </cell>
          <cell r="B882">
            <v>6.6951650484526601E-2</v>
          </cell>
          <cell r="C882">
            <v>0.13466413741885899</v>
          </cell>
          <cell r="D882">
            <v>0.47800173951819103</v>
          </cell>
          <cell r="F882" t="str">
            <v>Red</v>
          </cell>
        </row>
        <row r="883">
          <cell r="A883" t="str">
            <v>P56395</v>
          </cell>
          <cell r="B883">
            <v>6.7118167225556705E-2</v>
          </cell>
          <cell r="C883">
            <v>0.134846003029576</v>
          </cell>
          <cell r="D883">
            <v>0.47737107497653902</v>
          </cell>
          <cell r="F883" t="str">
            <v>Red</v>
          </cell>
        </row>
        <row r="884">
          <cell r="A884" t="str">
            <v>Q8BTZ7</v>
          </cell>
          <cell r="B884">
            <v>6.7342211563925794E-2</v>
          </cell>
          <cell r="C884">
            <v>0.134906748262416</v>
          </cell>
          <cell r="D884">
            <v>0.47652523068535901</v>
          </cell>
          <cell r="F884" t="str">
            <v>Red</v>
          </cell>
        </row>
        <row r="885">
          <cell r="A885" t="str">
            <v>Q9D9Z1</v>
          </cell>
          <cell r="B885">
            <v>6.7352379175508098E-2</v>
          </cell>
          <cell r="C885">
            <v>0.134906748262416</v>
          </cell>
          <cell r="D885">
            <v>0.476486917678908</v>
          </cell>
          <cell r="F885" t="str">
            <v>Red</v>
          </cell>
        </row>
        <row r="886">
          <cell r="A886" t="str">
            <v>Q8R1N4</v>
          </cell>
          <cell r="B886">
            <v>6.7432916840343596E-2</v>
          </cell>
          <cell r="C886">
            <v>0.134906748262416</v>
          </cell>
          <cell r="D886">
            <v>0.47618366428377901</v>
          </cell>
          <cell r="F886" t="str">
            <v>Red</v>
          </cell>
        </row>
        <row r="887">
          <cell r="A887" t="str">
            <v>Q91VC9</v>
          </cell>
          <cell r="B887">
            <v>6.7496777508547698E-2</v>
          </cell>
          <cell r="C887">
            <v>0.134906748262416</v>
          </cell>
          <cell r="D887">
            <v>0.475943488153377</v>
          </cell>
          <cell r="F887" t="str">
            <v>Red</v>
          </cell>
        </row>
        <row r="888">
          <cell r="A888" t="str">
            <v>Q3TGF2</v>
          </cell>
          <cell r="B888">
            <v>6.7529062398901205E-2</v>
          </cell>
          <cell r="C888">
            <v>0.134906748262416</v>
          </cell>
          <cell r="D888">
            <v>0.47582216151609502</v>
          </cell>
          <cell r="F888" t="str">
            <v>Red</v>
          </cell>
        </row>
        <row r="889">
          <cell r="A889" t="str">
            <v>Q8BJU0</v>
          </cell>
          <cell r="B889">
            <v>6.7733743191770904E-2</v>
          </cell>
          <cell r="C889">
            <v>0.13516326853552499</v>
          </cell>
          <cell r="D889">
            <v>0.47505444981816902</v>
          </cell>
          <cell r="F889" t="str">
            <v>Red</v>
          </cell>
        </row>
        <row r="890">
          <cell r="A890" t="str">
            <v>P29416</v>
          </cell>
          <cell r="B890">
            <v>6.8140008988554296E-2</v>
          </cell>
          <cell r="C890">
            <v>0.13541604172295901</v>
          </cell>
          <cell r="D890">
            <v>0.47353816306504798</v>
          </cell>
          <cell r="F890" t="str">
            <v>Red</v>
          </cell>
        </row>
        <row r="891">
          <cell r="A891" t="str">
            <v>O08573</v>
          </cell>
          <cell r="B891">
            <v>6.8154206200922898E-2</v>
          </cell>
          <cell r="C891">
            <v>0.13541604172295901</v>
          </cell>
          <cell r="D891">
            <v>0.47348535546306397</v>
          </cell>
          <cell r="F891" t="str">
            <v>Red</v>
          </cell>
        </row>
        <row r="892">
          <cell r="A892" t="str">
            <v>A2A6A1</v>
          </cell>
          <cell r="B892">
            <v>6.8211264838365995E-2</v>
          </cell>
          <cell r="C892">
            <v>0.13541604172295901</v>
          </cell>
          <cell r="D892">
            <v>0.47327324363330597</v>
          </cell>
          <cell r="F892" t="str">
            <v>Red</v>
          </cell>
        </row>
        <row r="893">
          <cell r="A893" t="str">
            <v>Q9QXN3</v>
          </cell>
          <cell r="B893">
            <v>6.82480400553237E-2</v>
          </cell>
          <cell r="C893">
            <v>0.13541604172295901</v>
          </cell>
          <cell r="D893">
            <v>0.47313663763312003</v>
          </cell>
          <cell r="F893" t="str">
            <v>Red</v>
          </cell>
        </row>
        <row r="894">
          <cell r="A894" t="str">
            <v>O35134</v>
          </cell>
          <cell r="B894">
            <v>6.8302812185190603E-2</v>
          </cell>
          <cell r="C894">
            <v>0.13541604172295901</v>
          </cell>
          <cell r="D894">
            <v>0.47293333013315297</v>
          </cell>
          <cell r="F894" t="str">
            <v>Red</v>
          </cell>
        </row>
        <row r="895">
          <cell r="A895" t="str">
            <v>A2A5R2</v>
          </cell>
          <cell r="B895">
            <v>6.8494987334458093E-2</v>
          </cell>
          <cell r="C895">
            <v>0.13541604172295901</v>
          </cell>
          <cell r="D895">
            <v>0.472221417485788</v>
          </cell>
          <cell r="F895" t="str">
            <v>Red</v>
          </cell>
        </row>
        <row r="896">
          <cell r="A896" t="str">
            <v>Q9R0Y5</v>
          </cell>
          <cell r="B896">
            <v>6.8499332064566806E-2</v>
          </cell>
          <cell r="C896">
            <v>0.13541604172295901</v>
          </cell>
          <cell r="D896">
            <v>0.472205347896688</v>
          </cell>
          <cell r="F896" t="str">
            <v>Red</v>
          </cell>
        </row>
        <row r="897">
          <cell r="A897" t="str">
            <v>O35382</v>
          </cell>
          <cell r="B897">
            <v>6.8544921351760602E-2</v>
          </cell>
          <cell r="C897">
            <v>0.13541604172295901</v>
          </cell>
          <cell r="D897">
            <v>0.47203679730812598</v>
          </cell>
          <cell r="F897" t="str">
            <v>Red</v>
          </cell>
        </row>
        <row r="898">
          <cell r="A898" t="str">
            <v>Q8VCH8</v>
          </cell>
          <cell r="B898">
            <v>6.87102116054083E-2</v>
          </cell>
          <cell r="C898">
            <v>0.13541604172295901</v>
          </cell>
          <cell r="D898">
            <v>0.471426729082222</v>
          </cell>
          <cell r="F898" t="str">
            <v>Red</v>
          </cell>
        </row>
        <row r="899">
          <cell r="A899" t="str">
            <v>P62301</v>
          </cell>
          <cell r="B899">
            <v>6.8842094288644101E-2</v>
          </cell>
          <cell r="C899">
            <v>0.13541604172295901</v>
          </cell>
          <cell r="D899">
            <v>0.47094112502832802</v>
          </cell>
          <cell r="F899" t="str">
            <v>Red</v>
          </cell>
        </row>
        <row r="900">
          <cell r="A900" t="str">
            <v>Q6A4J8</v>
          </cell>
          <cell r="B900">
            <v>6.8848246495249205E-2</v>
          </cell>
          <cell r="C900">
            <v>0.13541604172295901</v>
          </cell>
          <cell r="D900">
            <v>0.47091849712012301</v>
          </cell>
          <cell r="F900" t="str">
            <v>Red</v>
          </cell>
        </row>
        <row r="901">
          <cell r="A901" t="str">
            <v>P07091</v>
          </cell>
          <cell r="B901">
            <v>6.8899137507174801E-2</v>
          </cell>
          <cell r="C901">
            <v>0.13541604172295901</v>
          </cell>
          <cell r="D901">
            <v>0.47073140482457698</v>
          </cell>
          <cell r="F901" t="str">
            <v>Red</v>
          </cell>
        </row>
        <row r="902">
          <cell r="A902" t="str">
            <v>P99027</v>
          </cell>
          <cell r="B902">
            <v>6.8960199385787194E-2</v>
          </cell>
          <cell r="C902">
            <v>0.13541604172295901</v>
          </cell>
          <cell r="D902">
            <v>0.470507122380941</v>
          </cell>
          <cell r="F902" t="str">
            <v>Red</v>
          </cell>
        </row>
        <row r="903">
          <cell r="A903" t="str">
            <v>P52875</v>
          </cell>
          <cell r="B903">
            <v>6.8967215488672795E-2</v>
          </cell>
          <cell r="C903">
            <v>0.13541604172295901</v>
          </cell>
          <cell r="D903">
            <v>0.47048136603998802</v>
          </cell>
          <cell r="F903" t="str">
            <v>Red</v>
          </cell>
        </row>
        <row r="904">
          <cell r="A904" t="str">
            <v>Q04447</v>
          </cell>
          <cell r="B904">
            <v>6.9006705030530399E-2</v>
          </cell>
          <cell r="C904">
            <v>0.13541604172295901</v>
          </cell>
          <cell r="D904">
            <v>0.470336452637095</v>
          </cell>
          <cell r="F904" t="str">
            <v>Red</v>
          </cell>
        </row>
        <row r="905">
          <cell r="A905" t="str">
            <v>Q497I4</v>
          </cell>
          <cell r="B905">
            <v>6.9129453624586501E-2</v>
          </cell>
          <cell r="C905">
            <v>0.13550685576912799</v>
          </cell>
          <cell r="D905">
            <v>0.46988659090857898</v>
          </cell>
          <cell r="F905" t="str">
            <v>Red</v>
          </cell>
        </row>
        <row r="906">
          <cell r="A906" t="str">
            <v>Q9R0Q3</v>
          </cell>
          <cell r="B906">
            <v>6.9410629537848198E-2</v>
          </cell>
          <cell r="C906">
            <v>0.13561409656736501</v>
          </cell>
          <cell r="D906">
            <v>0.46885942920032397</v>
          </cell>
          <cell r="F906" t="str">
            <v>Red</v>
          </cell>
        </row>
        <row r="907">
          <cell r="A907" t="str">
            <v>P36536</v>
          </cell>
          <cell r="B907">
            <v>6.9563319406274096E-2</v>
          </cell>
          <cell r="C907">
            <v>0.13561409656736501</v>
          </cell>
          <cell r="D907">
            <v>0.46830356663419098</v>
          </cell>
          <cell r="F907" t="str">
            <v>Red</v>
          </cell>
        </row>
        <row r="908">
          <cell r="A908" t="str">
            <v>P61025</v>
          </cell>
          <cell r="B908">
            <v>6.9567672442727102E-2</v>
          </cell>
          <cell r="C908">
            <v>0.13561409656736501</v>
          </cell>
          <cell r="D908">
            <v>0.46828773936167301</v>
          </cell>
          <cell r="F908" t="str">
            <v>Red</v>
          </cell>
        </row>
        <row r="909">
          <cell r="A909" t="str">
            <v>O35864</v>
          </cell>
          <cell r="B909">
            <v>6.9589888700435004E-2</v>
          </cell>
          <cell r="C909">
            <v>0.13561409656736501</v>
          </cell>
          <cell r="D909">
            <v>0.46820698000890698</v>
          </cell>
          <cell r="F909" t="str">
            <v>Red</v>
          </cell>
        </row>
        <row r="910">
          <cell r="A910" t="str">
            <v>Q8BH64</v>
          </cell>
          <cell r="B910">
            <v>6.9638534474881705E-2</v>
          </cell>
          <cell r="C910">
            <v>0.13561409656736501</v>
          </cell>
          <cell r="D910">
            <v>0.46803024520290398</v>
          </cell>
          <cell r="F910" t="str">
            <v>Red</v>
          </cell>
        </row>
        <row r="911">
          <cell r="A911" t="str">
            <v>Q921E6</v>
          </cell>
          <cell r="B911">
            <v>6.9643797994684703E-2</v>
          </cell>
          <cell r="C911">
            <v>0.13561409656736501</v>
          </cell>
          <cell r="D911">
            <v>0.468011130527547</v>
          </cell>
          <cell r="F911" t="str">
            <v>Red</v>
          </cell>
        </row>
        <row r="912">
          <cell r="A912" t="str">
            <v>Q99LX0</v>
          </cell>
          <cell r="B912">
            <v>6.9719881093766797E-2</v>
          </cell>
          <cell r="C912">
            <v>0.13561409656736501</v>
          </cell>
          <cell r="D912">
            <v>0.46773501052155703</v>
          </cell>
          <cell r="F912" t="str">
            <v>Red</v>
          </cell>
        </row>
        <row r="913">
          <cell r="A913" t="str">
            <v>Q9CY57</v>
          </cell>
          <cell r="B913">
            <v>6.9945862038031797E-2</v>
          </cell>
          <cell r="C913">
            <v>0.13590447679847001</v>
          </cell>
          <cell r="D913">
            <v>0.46691684847555298</v>
          </cell>
          <cell r="F913" t="str">
            <v>Red</v>
          </cell>
        </row>
        <row r="914">
          <cell r="A914" t="str">
            <v>Q9JJK2</v>
          </cell>
          <cell r="B914">
            <v>7.0105298654429798E-2</v>
          </cell>
          <cell r="C914">
            <v>0.13601423571173199</v>
          </cell>
          <cell r="D914">
            <v>0.46634137212489102</v>
          </cell>
          <cell r="F914" t="str">
            <v>Red</v>
          </cell>
        </row>
        <row r="915">
          <cell r="A915" t="str">
            <v>A2A8Z1</v>
          </cell>
          <cell r="B915">
            <v>7.0168416665949598E-2</v>
          </cell>
          <cell r="C915">
            <v>0.13601423571173199</v>
          </cell>
          <cell r="D915">
            <v>0.466113953024269</v>
          </cell>
          <cell r="F915" t="str">
            <v>Red</v>
          </cell>
        </row>
        <row r="916">
          <cell r="A916" t="str">
            <v>P97480</v>
          </cell>
          <cell r="B916">
            <v>7.0267166931886504E-2</v>
          </cell>
          <cell r="C916">
            <v>0.13601423571173199</v>
          </cell>
          <cell r="D916">
            <v>0.46575860359089499</v>
          </cell>
          <cell r="F916" t="str">
            <v>Red</v>
          </cell>
        </row>
        <row r="917">
          <cell r="A917" t="str">
            <v>Q99JX7</v>
          </cell>
          <cell r="B917">
            <v>7.0309379438979497E-2</v>
          </cell>
          <cell r="C917">
            <v>0.13601423571173199</v>
          </cell>
          <cell r="D917">
            <v>0.46560687258531203</v>
          </cell>
          <cell r="F917" t="str">
            <v>Red</v>
          </cell>
        </row>
        <row r="918">
          <cell r="A918" t="str">
            <v>Q6NVE8</v>
          </cell>
          <cell r="B918">
            <v>7.0423808905807198E-2</v>
          </cell>
          <cell r="C918">
            <v>0.13608703409049899</v>
          </cell>
          <cell r="D918">
            <v>0.46519606960283699</v>
          </cell>
          <cell r="F918" t="str">
            <v>Red</v>
          </cell>
        </row>
        <row r="919">
          <cell r="A919" t="str">
            <v>Q9JII5</v>
          </cell>
          <cell r="B919">
            <v>7.0570205661731403E-2</v>
          </cell>
          <cell r="C919">
            <v>0.13613998854989701</v>
          </cell>
          <cell r="D919">
            <v>0.46467158461083102</v>
          </cell>
          <cell r="F919" t="str">
            <v>Red</v>
          </cell>
        </row>
        <row r="920">
          <cell r="A920" t="str">
            <v>O08529</v>
          </cell>
          <cell r="B920">
            <v>7.0637157203597006E-2</v>
          </cell>
          <cell r="C920">
            <v>0.13613998854989701</v>
          </cell>
          <cell r="D920">
            <v>0.46443212540714102</v>
          </cell>
          <cell r="F920" t="str">
            <v>Red</v>
          </cell>
        </row>
        <row r="921">
          <cell r="A921" t="str">
            <v>P57776</v>
          </cell>
          <cell r="B921">
            <v>7.0681696151242299E-2</v>
          </cell>
          <cell r="C921">
            <v>0.13613998854989701</v>
          </cell>
          <cell r="D921">
            <v>0.46427296706028398</v>
          </cell>
          <cell r="F921" t="str">
            <v>Red</v>
          </cell>
        </row>
        <row r="922">
          <cell r="A922" t="str">
            <v>Q8BYW9</v>
          </cell>
          <cell r="B922">
            <v>7.11972900956446E-2</v>
          </cell>
          <cell r="C922">
            <v>0.13690212533868601</v>
          </cell>
          <cell r="D922">
            <v>0.46243860136307502</v>
          </cell>
          <cell r="F922" t="str">
            <v>Red</v>
          </cell>
        </row>
        <row r="923">
          <cell r="A923" t="str">
            <v>Q9JL35</v>
          </cell>
          <cell r="B923">
            <v>7.1231901389964103E-2</v>
          </cell>
          <cell r="C923">
            <v>0.13690212533868601</v>
          </cell>
          <cell r="D923">
            <v>0.46231599308194699</v>
          </cell>
          <cell r="F923" t="str">
            <v>Red</v>
          </cell>
        </row>
        <row r="924">
          <cell r="A924" t="str">
            <v>Q80TP3</v>
          </cell>
          <cell r="B924">
            <v>7.1504815391680604E-2</v>
          </cell>
          <cell r="C924">
            <v>0.13706063259741799</v>
          </cell>
          <cell r="D924">
            <v>0.46135153588515398</v>
          </cell>
          <cell r="F924" t="str">
            <v>Red</v>
          </cell>
        </row>
        <row r="925">
          <cell r="A925" t="str">
            <v>Q8VDF2</v>
          </cell>
          <cell r="B925">
            <v>7.1546426267667898E-2</v>
          </cell>
          <cell r="C925">
            <v>0.13706063259741799</v>
          </cell>
          <cell r="D925">
            <v>0.461204847420911</v>
          </cell>
          <cell r="F925" t="str">
            <v>Red</v>
          </cell>
        </row>
        <row r="926">
          <cell r="A926" t="str">
            <v>Q9ES46</v>
          </cell>
          <cell r="B926">
            <v>7.1567602266245298E-2</v>
          </cell>
          <cell r="C926">
            <v>0.13706063259741799</v>
          </cell>
          <cell r="D926">
            <v>0.46113023346061799</v>
          </cell>
          <cell r="F926" t="str">
            <v>Red</v>
          </cell>
        </row>
        <row r="927">
          <cell r="A927" t="str">
            <v>Q99L13</v>
          </cell>
          <cell r="B927">
            <v>7.16237646265733E-2</v>
          </cell>
          <cell r="C927">
            <v>0.13706063259741799</v>
          </cell>
          <cell r="D927">
            <v>0.460932463921506</v>
          </cell>
          <cell r="F927" t="str">
            <v>Red</v>
          </cell>
        </row>
        <row r="928">
          <cell r="A928" t="str">
            <v>Q9Z160</v>
          </cell>
          <cell r="B928">
            <v>7.1766228570114804E-2</v>
          </cell>
          <cell r="C928">
            <v>0.13718510631474101</v>
          </cell>
          <cell r="D928">
            <v>0.46043156938067398</v>
          </cell>
          <cell r="F928" t="str">
            <v>Red</v>
          </cell>
        </row>
        <row r="929">
          <cell r="A929" t="str">
            <v>P62331</v>
          </cell>
          <cell r="B929">
            <v>7.1899081450375796E-2</v>
          </cell>
          <cell r="C929">
            <v>0.13729095948939499</v>
          </cell>
          <cell r="D929">
            <v>0.459965467615709</v>
          </cell>
          <cell r="F929" t="str">
            <v>Red</v>
          </cell>
        </row>
        <row r="930">
          <cell r="A930" t="str">
            <v>Q9CPQ1</v>
          </cell>
          <cell r="B930">
            <v>7.2252308163992904E-2</v>
          </cell>
          <cell r="C930">
            <v>0.13759237626846199</v>
          </cell>
          <cell r="D930">
            <v>0.45873087844307397</v>
          </cell>
          <cell r="F930" t="str">
            <v>Red</v>
          </cell>
        </row>
        <row r="931">
          <cell r="A931" t="str">
            <v>O08734</v>
          </cell>
          <cell r="B931">
            <v>7.2321538448136199E-2</v>
          </cell>
          <cell r="C931">
            <v>0.13759237626846199</v>
          </cell>
          <cell r="D931">
            <v>0.45848969883055801</v>
          </cell>
          <cell r="F931" t="str">
            <v>Red</v>
          </cell>
        </row>
        <row r="932">
          <cell r="A932" t="str">
            <v>A2RTL5</v>
          </cell>
          <cell r="B932">
            <v>7.2339975897667302E-2</v>
          </cell>
          <cell r="C932">
            <v>0.13759237626846199</v>
          </cell>
          <cell r="D932">
            <v>0.45842551136322701</v>
          </cell>
          <cell r="F932" t="str">
            <v>Red</v>
          </cell>
        </row>
        <row r="933">
          <cell r="A933" t="str">
            <v>Q922B2</v>
          </cell>
          <cell r="B933">
            <v>7.2367523219990904E-2</v>
          </cell>
          <cell r="C933">
            <v>0.13759237626846199</v>
          </cell>
          <cell r="D933">
            <v>0.45832964327666298</v>
          </cell>
          <cell r="F933" t="str">
            <v>Red</v>
          </cell>
        </row>
        <row r="934">
          <cell r="A934" t="str">
            <v>P83887</v>
          </cell>
          <cell r="B934">
            <v>7.2706966573083995E-2</v>
          </cell>
          <cell r="C934">
            <v>0.13808959513454999</v>
          </cell>
          <cell r="D934">
            <v>0.45715168666623901</v>
          </cell>
          <cell r="F934" t="str">
            <v>Red</v>
          </cell>
        </row>
        <row r="935">
          <cell r="A935" t="str">
            <v>Q8VCW8</v>
          </cell>
          <cell r="B935">
            <v>7.2924185402289204E-2</v>
          </cell>
          <cell r="C935">
            <v>0.138353861410976</v>
          </cell>
          <cell r="D935">
            <v>0.45640111504897501</v>
          </cell>
          <cell r="F935" t="str">
            <v>Red</v>
          </cell>
        </row>
        <row r="936">
          <cell r="A936" t="str">
            <v>Q9CQ80</v>
          </cell>
          <cell r="B936">
            <v>7.3140421266004702E-2</v>
          </cell>
          <cell r="C936">
            <v>0.138615699496109</v>
          </cell>
          <cell r="D936">
            <v>0.45565643070162498</v>
          </cell>
          <cell r="F936" t="str">
            <v>Red</v>
          </cell>
        </row>
        <row r="937">
          <cell r="A937" t="str">
            <v>Q9Z2Q6</v>
          </cell>
          <cell r="B937">
            <v>7.3560312578563894E-2</v>
          </cell>
          <cell r="C937">
            <v>0.13926253347124901</v>
          </cell>
          <cell r="D937">
            <v>0.454217434850754</v>
          </cell>
          <cell r="F937" t="str">
            <v>Red</v>
          </cell>
        </row>
        <row r="938">
          <cell r="A938" t="str">
            <v>Q9ES74</v>
          </cell>
          <cell r="B938">
            <v>7.4201270818751899E-2</v>
          </cell>
          <cell r="C938">
            <v>0.14023790751322199</v>
          </cell>
          <cell r="D938">
            <v>0.452038579727707</v>
          </cell>
          <cell r="F938" t="str">
            <v>Red</v>
          </cell>
        </row>
        <row r="939">
          <cell r="A939" t="str">
            <v>P56379</v>
          </cell>
          <cell r="B939">
            <v>7.4233799072900203E-2</v>
          </cell>
          <cell r="C939">
            <v>0.14023790751322199</v>
          </cell>
          <cell r="D939">
            <v>0.45192857089233901</v>
          </cell>
          <cell r="F939" t="str">
            <v>Red</v>
          </cell>
        </row>
        <row r="940">
          <cell r="A940" t="str">
            <v>Q8VCP8</v>
          </cell>
          <cell r="B940">
            <v>7.4481917095316E-2</v>
          </cell>
          <cell r="C940">
            <v>0.14049540575629399</v>
          </cell>
          <cell r="D940">
            <v>0.45109123672861801</v>
          </cell>
          <cell r="F940" t="str">
            <v>Red</v>
          </cell>
        </row>
        <row r="941">
          <cell r="A941" t="str">
            <v>Q9R0Q7</v>
          </cell>
          <cell r="B941">
            <v>7.4528675329306807E-2</v>
          </cell>
          <cell r="C941">
            <v>0.14049540575629399</v>
          </cell>
          <cell r="D941">
            <v>0.45093379284083202</v>
          </cell>
          <cell r="F941" t="str">
            <v>Red</v>
          </cell>
        </row>
        <row r="942">
          <cell r="A942" t="str">
            <v>Q8CHY6</v>
          </cell>
          <cell r="B942">
            <v>7.4773146473657806E-2</v>
          </cell>
          <cell r="C942">
            <v>0.14080646878674899</v>
          </cell>
          <cell r="D942">
            <v>0.45011242689393799</v>
          </cell>
          <cell r="F942" t="str">
            <v>Red</v>
          </cell>
        </row>
        <row r="943">
          <cell r="A943" t="str">
            <v>O08788</v>
          </cell>
          <cell r="B943">
            <v>7.4980071028470999E-2</v>
          </cell>
          <cell r="C943">
            <v>0.14087649046600201</v>
          </cell>
          <cell r="D943">
            <v>0.44941958017120398</v>
          </cell>
          <cell r="F943" t="str">
            <v>Red</v>
          </cell>
        </row>
        <row r="944">
          <cell r="A944" t="str">
            <v>Q9CW46</v>
          </cell>
          <cell r="B944">
            <v>7.50097984783233E-2</v>
          </cell>
          <cell r="C944">
            <v>0.14087649046600201</v>
          </cell>
          <cell r="D944">
            <v>0.44932022147797102</v>
          </cell>
          <cell r="F944" t="str">
            <v>Red</v>
          </cell>
        </row>
        <row r="945">
          <cell r="A945" t="str">
            <v>Q8VD62</v>
          </cell>
          <cell r="B945">
            <v>7.50488330752907E-2</v>
          </cell>
          <cell r="C945">
            <v>0.14087649046600201</v>
          </cell>
          <cell r="D945">
            <v>0.449189823036036</v>
          </cell>
          <cell r="F945" t="str">
            <v>Red</v>
          </cell>
        </row>
        <row r="946">
          <cell r="A946" t="str">
            <v>P12787</v>
          </cell>
          <cell r="B946">
            <v>7.5169364222001794E-2</v>
          </cell>
          <cell r="C946">
            <v>0.14095342814478601</v>
          </cell>
          <cell r="D946">
            <v>0.44878766285562999</v>
          </cell>
          <cell r="F946" t="str">
            <v>Red</v>
          </cell>
        </row>
        <row r="947">
          <cell r="A947" t="str">
            <v>P68040</v>
          </cell>
          <cell r="B947">
            <v>7.5491615213578306E-2</v>
          </cell>
          <cell r="C947">
            <v>0.14122841221121901</v>
          </cell>
          <cell r="D947">
            <v>0.44771603156565998</v>
          </cell>
          <cell r="F947" t="str">
            <v>Red</v>
          </cell>
        </row>
        <row r="948">
          <cell r="A948" t="str">
            <v>Q9D7G0</v>
          </cell>
          <cell r="B948">
            <v>7.5513424520311706E-2</v>
          </cell>
          <cell r="C948">
            <v>0.14122841221121901</v>
          </cell>
          <cell r="D948">
            <v>0.447643693275386</v>
          </cell>
          <cell r="F948" t="str">
            <v>Red</v>
          </cell>
        </row>
        <row r="949">
          <cell r="A949" t="str">
            <v>Q9D4H1</v>
          </cell>
          <cell r="B949">
            <v>7.5566616720661103E-2</v>
          </cell>
          <cell r="C949">
            <v>0.14122841221121901</v>
          </cell>
          <cell r="D949">
            <v>0.44746736190714498</v>
          </cell>
          <cell r="F949" t="str">
            <v>Red</v>
          </cell>
        </row>
        <row r="950">
          <cell r="A950" t="str">
            <v>Q9D8U8</v>
          </cell>
          <cell r="B950">
            <v>7.5690111589329506E-2</v>
          </cell>
          <cell r="C950">
            <v>0.14122841221121901</v>
          </cell>
          <cell r="D950">
            <v>0.44705852105036797</v>
          </cell>
          <cell r="F950" t="str">
            <v>Red</v>
          </cell>
        </row>
        <row r="951">
          <cell r="A951" t="str">
            <v>P18828</v>
          </cell>
          <cell r="B951">
            <v>7.5734436742750405E-2</v>
          </cell>
          <cell r="C951">
            <v>0.14122841221121901</v>
          </cell>
          <cell r="D951">
            <v>0.44691196337126698</v>
          </cell>
          <cell r="F951" t="str">
            <v>Red</v>
          </cell>
        </row>
        <row r="952">
          <cell r="A952" t="str">
            <v>Q9DB00</v>
          </cell>
          <cell r="B952">
            <v>7.5827313128204094E-2</v>
          </cell>
          <cell r="C952">
            <v>0.14122841221121901</v>
          </cell>
          <cell r="D952">
            <v>0.44660519058412301</v>
          </cell>
          <cell r="F952" t="str">
            <v>Red</v>
          </cell>
        </row>
        <row r="953">
          <cell r="A953" t="str">
            <v>Q9Z2V5</v>
          </cell>
          <cell r="B953">
            <v>7.5944358401303397E-2</v>
          </cell>
          <cell r="C953">
            <v>0.14122841221121901</v>
          </cell>
          <cell r="D953">
            <v>0.44621919502338298</v>
          </cell>
          <cell r="F953" t="str">
            <v>Red</v>
          </cell>
        </row>
        <row r="954">
          <cell r="A954" t="str">
            <v>Q9Z2F2</v>
          </cell>
          <cell r="B954">
            <v>7.5953606941591395E-2</v>
          </cell>
          <cell r="C954">
            <v>0.14122841221121901</v>
          </cell>
          <cell r="D954">
            <v>0.44618872373136098</v>
          </cell>
          <cell r="F954" t="str">
            <v>Red</v>
          </cell>
        </row>
        <row r="955">
          <cell r="A955" t="str">
            <v>Q7TNG5</v>
          </cell>
          <cell r="B955">
            <v>7.6066046238875695E-2</v>
          </cell>
          <cell r="C955">
            <v>0.14124636908808899</v>
          </cell>
          <cell r="D955">
            <v>0.44581860554483699</v>
          </cell>
          <cell r="F955" t="str">
            <v>Red</v>
          </cell>
        </row>
        <row r="956">
          <cell r="A956" t="str">
            <v>P70671</v>
          </cell>
          <cell r="B956">
            <v>7.6122683505377597E-2</v>
          </cell>
          <cell r="C956">
            <v>0.14124636908808899</v>
          </cell>
          <cell r="D956">
            <v>0.44563240736116899</v>
          </cell>
          <cell r="F956" t="str">
            <v>Red</v>
          </cell>
        </row>
        <row r="957">
          <cell r="A957" t="str">
            <v>P47738</v>
          </cell>
          <cell r="B957">
            <v>7.6391127649776194E-2</v>
          </cell>
          <cell r="C957">
            <v>0.14148636891962399</v>
          </cell>
          <cell r="D957">
            <v>0.44475202153583099</v>
          </cell>
          <cell r="F957" t="str">
            <v>Red</v>
          </cell>
        </row>
        <row r="958">
          <cell r="A958" t="str">
            <v>P07742</v>
          </cell>
          <cell r="B958">
            <v>7.6419151262296495E-2</v>
          </cell>
          <cell r="C958">
            <v>0.14148636891962399</v>
          </cell>
          <cell r="D958">
            <v>0.44466031876286599</v>
          </cell>
          <cell r="F958" t="str">
            <v>Red</v>
          </cell>
        </row>
        <row r="959">
          <cell r="A959" t="str">
            <v>P35951</v>
          </cell>
          <cell r="B959">
            <v>7.6536641752203302E-2</v>
          </cell>
          <cell r="C959">
            <v>0.14148636891962399</v>
          </cell>
          <cell r="D959">
            <v>0.444276266524465</v>
          </cell>
          <cell r="F959" t="str">
            <v>Red</v>
          </cell>
        </row>
        <row r="960">
          <cell r="A960" t="str">
            <v>Q9QUR6</v>
          </cell>
          <cell r="B960">
            <v>7.6659153383217202E-2</v>
          </cell>
          <cell r="C960">
            <v>0.14148636891962399</v>
          </cell>
          <cell r="D960">
            <v>0.44387651602019701</v>
          </cell>
          <cell r="F960" t="str">
            <v>Red</v>
          </cell>
        </row>
        <row r="961">
          <cell r="A961" t="str">
            <v>P40201</v>
          </cell>
          <cell r="B961">
            <v>7.6682604440341903E-2</v>
          </cell>
          <cell r="C961">
            <v>0.14148636891962399</v>
          </cell>
          <cell r="D961">
            <v>0.44380007920401499</v>
          </cell>
          <cell r="F961" t="str">
            <v>Red</v>
          </cell>
        </row>
        <row r="962">
          <cell r="A962" t="str">
            <v>Q7TQK5</v>
          </cell>
          <cell r="B962">
            <v>7.6731098268796497E-2</v>
          </cell>
          <cell r="C962">
            <v>0.14148636891962399</v>
          </cell>
          <cell r="D962">
            <v>0.44364210201705301</v>
          </cell>
          <cell r="F962" t="str">
            <v>Red</v>
          </cell>
        </row>
        <row r="963">
          <cell r="A963" t="str">
            <v>Q5SW19</v>
          </cell>
          <cell r="B963">
            <v>7.7072101266572393E-2</v>
          </cell>
          <cell r="C963">
            <v>0.14196742392790601</v>
          </cell>
          <cell r="D963">
            <v>0.442534431070574</v>
          </cell>
          <cell r="F963" t="str">
            <v>Red</v>
          </cell>
        </row>
        <row r="964">
          <cell r="A964" t="str">
            <v>Q9EQQ9</v>
          </cell>
          <cell r="B964">
            <v>7.72384076501718E-2</v>
          </cell>
          <cell r="C964">
            <v>0.141989662026476</v>
          </cell>
          <cell r="D964">
            <v>0.44199625013503702</v>
          </cell>
          <cell r="F964" t="str">
            <v>Red</v>
          </cell>
        </row>
        <row r="965">
          <cell r="A965" t="str">
            <v>Q8R5K4</v>
          </cell>
          <cell r="B965">
            <v>7.7244432172972E-2</v>
          </cell>
          <cell r="C965">
            <v>0.141989662026476</v>
          </cell>
          <cell r="D965">
            <v>0.44197677914015898</v>
          </cell>
          <cell r="F965" t="str">
            <v>Red</v>
          </cell>
        </row>
        <row r="966">
          <cell r="A966" t="str">
            <v>Q9Z266</v>
          </cell>
          <cell r="B966">
            <v>7.7498812166567399E-2</v>
          </cell>
          <cell r="C966">
            <v>0.14212860442337899</v>
          </cell>
          <cell r="D966">
            <v>0.44115621413457401</v>
          </cell>
          <cell r="F966" t="str">
            <v>Red</v>
          </cell>
        </row>
        <row r="967">
          <cell r="A967" t="str">
            <v>Q6PDL0</v>
          </cell>
          <cell r="B967">
            <v>7.7523482766495899E-2</v>
          </cell>
          <cell r="C967">
            <v>0.14212860442337899</v>
          </cell>
          <cell r="D967">
            <v>0.44107679690566298</v>
          </cell>
          <cell r="F967" t="str">
            <v>Red</v>
          </cell>
        </row>
        <row r="968">
          <cell r="A968" t="str">
            <v>E9Q414</v>
          </cell>
          <cell r="B968">
            <v>7.7560641314090101E-2</v>
          </cell>
          <cell r="C968">
            <v>0.14212860442337899</v>
          </cell>
          <cell r="D968">
            <v>0.44095723421039001</v>
          </cell>
          <cell r="F968" t="str">
            <v>Red</v>
          </cell>
        </row>
        <row r="969">
          <cell r="A969" t="str">
            <v>Q8BFZ9</v>
          </cell>
          <cell r="B969">
            <v>7.7653668607460993E-2</v>
          </cell>
          <cell r="C969">
            <v>0.142152072237204</v>
          </cell>
          <cell r="D969">
            <v>0.44065819334082201</v>
          </cell>
          <cell r="F969" t="str">
            <v>Red</v>
          </cell>
        </row>
        <row r="970">
          <cell r="A970" t="str">
            <v>P51912</v>
          </cell>
          <cell r="B970">
            <v>7.7852813694651204E-2</v>
          </cell>
          <cell r="C970">
            <v>0.142232858243866</v>
          </cell>
          <cell r="D970">
            <v>0.440019407411466</v>
          </cell>
          <cell r="F970" t="str">
            <v>Red</v>
          </cell>
        </row>
        <row r="971">
          <cell r="A971" t="str">
            <v>Q9Z2I0</v>
          </cell>
          <cell r="B971">
            <v>7.7903992615175999E-2</v>
          </cell>
          <cell r="C971">
            <v>0.142232858243866</v>
          </cell>
          <cell r="D971">
            <v>0.43985554593353599</v>
          </cell>
          <cell r="F971" t="str">
            <v>Red</v>
          </cell>
        </row>
        <row r="972">
          <cell r="A972" t="str">
            <v>Q60848</v>
          </cell>
          <cell r="B972">
            <v>7.7938598690956401E-2</v>
          </cell>
          <cell r="C972">
            <v>0.142232858243866</v>
          </cell>
          <cell r="D972">
            <v>0.43974481619715999</v>
          </cell>
          <cell r="F972" t="str">
            <v>Red</v>
          </cell>
        </row>
        <row r="973">
          <cell r="A973" t="str">
            <v>Q5SSW2</v>
          </cell>
          <cell r="B973">
            <v>7.81381987112231E-2</v>
          </cell>
          <cell r="C973">
            <v>0.14236732866212801</v>
          </cell>
          <cell r="D973">
            <v>0.43910724955181002</v>
          </cell>
          <cell r="F973" t="str">
            <v>Red</v>
          </cell>
        </row>
        <row r="974">
          <cell r="A974" t="str">
            <v>P15920</v>
          </cell>
          <cell r="B974">
            <v>7.8333078612705706E-2</v>
          </cell>
          <cell r="C974">
            <v>0.14236732866212801</v>
          </cell>
          <cell r="D974">
            <v>0.43848655854909602</v>
          </cell>
          <cell r="F974" t="str">
            <v>Red</v>
          </cell>
        </row>
        <row r="975">
          <cell r="A975" t="str">
            <v>Q8VDD8</v>
          </cell>
          <cell r="B975">
            <v>7.84524546872684E-2</v>
          </cell>
          <cell r="C975">
            <v>0.14236732866212801</v>
          </cell>
          <cell r="D975">
            <v>0.43810722075139003</v>
          </cell>
          <cell r="F975" t="str">
            <v>Red</v>
          </cell>
        </row>
        <row r="976">
          <cell r="A976" t="str">
            <v>Q8BTS4</v>
          </cell>
          <cell r="B976">
            <v>7.8473830802238895E-2</v>
          </cell>
          <cell r="C976">
            <v>0.14236732866212801</v>
          </cell>
          <cell r="D976">
            <v>0.43803936442820202</v>
          </cell>
          <cell r="F976" t="str">
            <v>Red</v>
          </cell>
        </row>
        <row r="977">
          <cell r="A977" t="str">
            <v>Q6PGB6</v>
          </cell>
          <cell r="B977">
            <v>7.8579805127436994E-2</v>
          </cell>
          <cell r="C977">
            <v>0.14236732866212801</v>
          </cell>
          <cell r="D977">
            <v>0.43770327259294201</v>
          </cell>
          <cell r="F977" t="str">
            <v>Red</v>
          </cell>
        </row>
        <row r="978">
          <cell r="A978" t="str">
            <v>P12023</v>
          </cell>
          <cell r="B978">
            <v>7.8597552929213499E-2</v>
          </cell>
          <cell r="C978">
            <v>0.14236732866212801</v>
          </cell>
          <cell r="D978">
            <v>0.43764703726744902</v>
          </cell>
          <cell r="F978" t="str">
            <v>Red</v>
          </cell>
        </row>
        <row r="979">
          <cell r="A979" t="str">
            <v>P54071</v>
          </cell>
          <cell r="B979">
            <v>7.8636174670774606E-2</v>
          </cell>
          <cell r="C979">
            <v>0.14236732866212801</v>
          </cell>
          <cell r="D979">
            <v>0.43752471157431</v>
          </cell>
          <cell r="F979" t="str">
            <v>Red</v>
          </cell>
        </row>
        <row r="980">
          <cell r="A980" t="str">
            <v>Q64521</v>
          </cell>
          <cell r="B980">
            <v>7.8655021408001194E-2</v>
          </cell>
          <cell r="C980">
            <v>0.14236732866212801</v>
          </cell>
          <cell r="D980">
            <v>0.437465043810847</v>
          </cell>
          <cell r="F980" t="str">
            <v>Red</v>
          </cell>
        </row>
        <row r="981">
          <cell r="A981" t="str">
            <v>Q8QZT1</v>
          </cell>
          <cell r="B981">
            <v>7.8883244176737893E-2</v>
          </cell>
          <cell r="C981">
            <v>0.14246302914905001</v>
          </cell>
          <cell r="D981">
            <v>0.436743803565253</v>
          </cell>
          <cell r="F981" t="str">
            <v>Red</v>
          </cell>
        </row>
        <row r="982">
          <cell r="A982" t="str">
            <v>Q3UFB2</v>
          </cell>
          <cell r="B982">
            <v>7.9062971115602704E-2</v>
          </cell>
          <cell r="C982">
            <v>0.14246302914905001</v>
          </cell>
          <cell r="D982">
            <v>0.43617750793181398</v>
          </cell>
          <cell r="F982" t="str">
            <v>Red</v>
          </cell>
        </row>
        <row r="983">
          <cell r="A983" t="str">
            <v>Q9D6M3</v>
          </cell>
          <cell r="B983">
            <v>7.9082019410475199E-2</v>
          </cell>
          <cell r="C983">
            <v>0.14246302914905001</v>
          </cell>
          <cell r="D983">
            <v>0.43611757605879198</v>
          </cell>
          <cell r="F983" t="str">
            <v>Red</v>
          </cell>
        </row>
        <row r="984">
          <cell r="A984" t="str">
            <v>Q9CT10</v>
          </cell>
          <cell r="B984">
            <v>7.9159548688599396E-2</v>
          </cell>
          <cell r="C984">
            <v>0.14246302914905001</v>
          </cell>
          <cell r="D984">
            <v>0.435873815993017</v>
          </cell>
          <cell r="F984" t="str">
            <v>Red</v>
          </cell>
        </row>
        <row r="985">
          <cell r="A985" t="str">
            <v>Q6ZQ73</v>
          </cell>
          <cell r="B985">
            <v>7.9215854055951204E-2</v>
          </cell>
          <cell r="C985">
            <v>0.14246302914905001</v>
          </cell>
          <cell r="D985">
            <v>0.435696958197068</v>
          </cell>
          <cell r="F985" t="str">
            <v>Red</v>
          </cell>
        </row>
        <row r="986">
          <cell r="A986" t="str">
            <v>Q5EG47</v>
          </cell>
          <cell r="B986">
            <v>7.9245246885839504E-2</v>
          </cell>
          <cell r="C986">
            <v>0.14246302914905001</v>
          </cell>
          <cell r="D986">
            <v>0.43560469139471403</v>
          </cell>
          <cell r="F986" t="str">
            <v>Red</v>
          </cell>
        </row>
        <row r="987">
          <cell r="A987" t="str">
            <v>Q6PFD9</v>
          </cell>
          <cell r="B987">
            <v>7.9270667460255795E-2</v>
          </cell>
          <cell r="C987">
            <v>0.14246302914905001</v>
          </cell>
          <cell r="D987">
            <v>0.43552492561947997</v>
          </cell>
          <cell r="F987" t="str">
            <v>Red</v>
          </cell>
        </row>
        <row r="988">
          <cell r="A988" t="str">
            <v>Q9D8N2</v>
          </cell>
          <cell r="B988">
            <v>7.9354406644103301E-2</v>
          </cell>
          <cell r="C988">
            <v>0.142469030953221</v>
          </cell>
          <cell r="D988">
            <v>0.43526237329310002</v>
          </cell>
          <cell r="F988" t="str">
            <v>Red</v>
          </cell>
        </row>
        <row r="989">
          <cell r="A989" t="str">
            <v>Q9CZY3</v>
          </cell>
          <cell r="B989">
            <v>7.9577916121754605E-2</v>
          </cell>
          <cell r="C989">
            <v>0.142613552115466</v>
          </cell>
          <cell r="D989">
            <v>0.434563150247816</v>
          </cell>
          <cell r="F989" t="str">
            <v>Red</v>
          </cell>
        </row>
        <row r="990">
          <cell r="A990" t="str">
            <v>Q64520</v>
          </cell>
          <cell r="B990">
            <v>7.95958663940151E-2</v>
          </cell>
          <cell r="C990">
            <v>0.142613552115466</v>
          </cell>
          <cell r="D990">
            <v>0.43450709309404301</v>
          </cell>
          <cell r="F990" t="str">
            <v>Red</v>
          </cell>
        </row>
        <row r="991">
          <cell r="A991" t="str">
            <v>Q5Y4Y6</v>
          </cell>
          <cell r="B991">
            <v>7.9934696322481694E-2</v>
          </cell>
          <cell r="C991">
            <v>0.14307597335852201</v>
          </cell>
          <cell r="D991">
            <v>0.43345168176116999</v>
          </cell>
          <cell r="F991" t="str">
            <v>Red</v>
          </cell>
        </row>
        <row r="992">
          <cell r="A992" t="str">
            <v>Q9CQ49</v>
          </cell>
          <cell r="B992">
            <v>8.0042011197783203E-2</v>
          </cell>
          <cell r="C992">
            <v>0.14312348822892401</v>
          </cell>
          <cell r="D992">
            <v>0.43311848528739399</v>
          </cell>
          <cell r="F992" t="str">
            <v>Red</v>
          </cell>
        </row>
        <row r="993">
          <cell r="A993" t="str">
            <v>Q922K7</v>
          </cell>
          <cell r="B993">
            <v>8.0206626985281401E-2</v>
          </cell>
          <cell r="C993">
            <v>0.14326317620347201</v>
          </cell>
          <cell r="D993">
            <v>0.43260837886144199</v>
          </cell>
          <cell r="F993" t="str">
            <v>Red</v>
          </cell>
        </row>
        <row r="994">
          <cell r="A994" t="str">
            <v>Q8BP67</v>
          </cell>
          <cell r="B994">
            <v>8.0281827416642207E-2</v>
          </cell>
          <cell r="C994">
            <v>0.14326317620347201</v>
          </cell>
          <cell r="D994">
            <v>0.43237575211406898</v>
          </cell>
          <cell r="F994" t="str">
            <v>Red</v>
          </cell>
        </row>
        <row r="995">
          <cell r="A995" t="str">
            <v>Q9Z2L6</v>
          </cell>
          <cell r="B995">
            <v>8.0394048094434803E-2</v>
          </cell>
          <cell r="C995">
            <v>0.14331910494886499</v>
          </cell>
          <cell r="D995">
            <v>0.432029073724012</v>
          </cell>
          <cell r="F995" t="str">
            <v>Red</v>
          </cell>
        </row>
        <row r="996">
          <cell r="A996" t="str">
            <v>Q8BWM0</v>
          </cell>
          <cell r="B996">
            <v>8.0575183750046506E-2</v>
          </cell>
          <cell r="C996">
            <v>0.14349765307767301</v>
          </cell>
          <cell r="D996">
            <v>0.43147067740549699</v>
          </cell>
          <cell r="F996" t="str">
            <v>Red</v>
          </cell>
        </row>
        <row r="997">
          <cell r="A997" t="str">
            <v>Q9D8S3</v>
          </cell>
          <cell r="B997">
            <v>8.0704986694837902E-2</v>
          </cell>
          <cell r="C997">
            <v>0.14356776080143999</v>
          </cell>
          <cell r="D997">
            <v>0.43107141898375101</v>
          </cell>
          <cell r="F997" t="str">
            <v>Red</v>
          </cell>
        </row>
        <row r="998">
          <cell r="A998" t="str">
            <v>Q9CQ22</v>
          </cell>
          <cell r="B998">
            <v>8.07765891445794E-2</v>
          </cell>
          <cell r="C998">
            <v>0.14356776080143999</v>
          </cell>
          <cell r="D998">
            <v>0.430851496090423</v>
          </cell>
          <cell r="F998" t="str">
            <v>Red</v>
          </cell>
        </row>
        <row r="999">
          <cell r="A999" t="str">
            <v>Q9QX47</v>
          </cell>
          <cell r="B999">
            <v>8.09040655561169E-2</v>
          </cell>
          <cell r="C999">
            <v>0.14361098937017699</v>
          </cell>
          <cell r="D999">
            <v>0.43046051717141698</v>
          </cell>
          <cell r="F999" t="str">
            <v>Red</v>
          </cell>
        </row>
        <row r="1000">
          <cell r="A1000" t="str">
            <v>Q61937</v>
          </cell>
          <cell r="B1000">
            <v>8.0974154694361797E-2</v>
          </cell>
          <cell r="C1000">
            <v>0.14361098937017699</v>
          </cell>
          <cell r="D1000">
            <v>0.43024585263736997</v>
          </cell>
          <cell r="F1000" t="str">
            <v>Red</v>
          </cell>
        </row>
        <row r="1001">
          <cell r="A1001" t="str">
            <v>Q0P678</v>
          </cell>
          <cell r="B1001">
            <v>8.1044043283191203E-2</v>
          </cell>
          <cell r="C1001">
            <v>0.14361098937017699</v>
          </cell>
          <cell r="D1001">
            <v>0.43003201642874</v>
          </cell>
          <cell r="F1001" t="str">
            <v>Red</v>
          </cell>
        </row>
        <row r="1002">
          <cell r="A1002" t="str">
            <v>Q9CY21</v>
          </cell>
          <cell r="B1002">
            <v>8.1151667650744205E-2</v>
          </cell>
          <cell r="C1002">
            <v>0.14365804296102</v>
          </cell>
          <cell r="D1002">
            <v>0.42970313839006802</v>
          </cell>
          <cell r="F1002" t="str">
            <v>Red</v>
          </cell>
        </row>
        <row r="1003">
          <cell r="A1003" t="str">
            <v>O54774</v>
          </cell>
          <cell r="B1003">
            <v>8.1266563244824605E-2</v>
          </cell>
          <cell r="C1003">
            <v>0.14371786161272099</v>
          </cell>
          <cell r="D1003">
            <v>0.42935259816106103</v>
          </cell>
          <cell r="F1003" t="str">
            <v>Red</v>
          </cell>
        </row>
        <row r="1004">
          <cell r="A1004" t="str">
            <v>Q91XB7</v>
          </cell>
          <cell r="B1004">
            <v>8.1625402832456395E-2</v>
          </cell>
          <cell r="C1004">
            <v>0.144208539649019</v>
          </cell>
          <cell r="D1004">
            <v>0.42826148626844202</v>
          </cell>
          <cell r="F1004" t="str">
            <v>Red</v>
          </cell>
        </row>
        <row r="1005">
          <cell r="A1005" t="str">
            <v>Q9QYC0</v>
          </cell>
          <cell r="B1005">
            <v>8.1717338152070704E-2</v>
          </cell>
          <cell r="C1005">
            <v>0.14422716705771599</v>
          </cell>
          <cell r="D1005">
            <v>0.42798283675056997</v>
          </cell>
          <cell r="F1005" t="str">
            <v>Red</v>
          </cell>
        </row>
        <row r="1006">
          <cell r="A1006" t="str">
            <v>O70318</v>
          </cell>
          <cell r="B1006">
            <v>8.1915565950559002E-2</v>
          </cell>
          <cell r="C1006">
            <v>0.14443317183628701</v>
          </cell>
          <cell r="D1006">
            <v>0.427383258481916</v>
          </cell>
          <cell r="F1006" t="str">
            <v>Red</v>
          </cell>
        </row>
        <row r="1007">
          <cell r="A1007" t="str">
            <v>Q9D0R4</v>
          </cell>
          <cell r="B1007">
            <v>8.2209962445986495E-2</v>
          </cell>
          <cell r="C1007">
            <v>0.14468776846842299</v>
          </cell>
          <cell r="D1007">
            <v>0.42649590270737903</v>
          </cell>
          <cell r="F1007" t="str">
            <v>Red</v>
          </cell>
        </row>
        <row r="1008">
          <cell r="A1008" t="str">
            <v>Q6P8I4</v>
          </cell>
          <cell r="B1008">
            <v>8.2223264351018399E-2</v>
          </cell>
          <cell r="C1008">
            <v>0.14468776846842299</v>
          </cell>
          <cell r="D1008">
            <v>0.42645589598692302</v>
          </cell>
          <cell r="F1008" t="str">
            <v>Red</v>
          </cell>
        </row>
        <row r="1009">
          <cell r="A1009" t="str">
            <v>Q8BZW8</v>
          </cell>
          <cell r="B1009">
            <v>8.2514097807600995E-2</v>
          </cell>
          <cell r="C1009">
            <v>0.14494382845453299</v>
          </cell>
          <cell r="D1009">
            <v>0.42558306400986801</v>
          </cell>
          <cell r="F1009" t="str">
            <v>Red</v>
          </cell>
        </row>
        <row r="1010">
          <cell r="A1010" t="str">
            <v>Q9JM13</v>
          </cell>
          <cell r="B1010">
            <v>8.2558868864504295E-2</v>
          </cell>
          <cell r="C1010">
            <v>0.14494382845453299</v>
          </cell>
          <cell r="D1010">
            <v>0.42544901774861299</v>
          </cell>
          <cell r="F1010" t="str">
            <v>Red</v>
          </cell>
        </row>
        <row r="1011">
          <cell r="A1011" t="str">
            <v>Q8VDP3</v>
          </cell>
          <cell r="B1011">
            <v>8.2614166910219999E-2</v>
          </cell>
          <cell r="C1011">
            <v>0.14494382845453299</v>
          </cell>
          <cell r="D1011">
            <v>0.42528357002982398</v>
          </cell>
          <cell r="F1011" t="str">
            <v>Red</v>
          </cell>
        </row>
        <row r="1012">
          <cell r="A1012" t="str">
            <v>Q07797</v>
          </cell>
          <cell r="B1012">
            <v>8.2788017765228594E-2</v>
          </cell>
          <cell r="C1012">
            <v>0.14510517554956301</v>
          </cell>
          <cell r="D1012">
            <v>0.424764259712193</v>
          </cell>
          <cell r="F1012" t="str">
            <v>Red</v>
          </cell>
        </row>
        <row r="1013">
          <cell r="A1013" t="str">
            <v>O54950</v>
          </cell>
          <cell r="B1013">
            <v>8.3145945992374196E-2</v>
          </cell>
          <cell r="C1013">
            <v>0.14535952503493499</v>
          </cell>
          <cell r="D1013">
            <v>0.423699081025179</v>
          </cell>
          <cell r="F1013" t="str">
            <v>Red</v>
          </cell>
        </row>
        <row r="1014">
          <cell r="A1014" t="str">
            <v>Q9JI13</v>
          </cell>
          <cell r="B1014">
            <v>8.3176495835557696E-2</v>
          </cell>
          <cell r="C1014">
            <v>0.14535952503493499</v>
          </cell>
          <cell r="D1014">
            <v>0.42360841373040897</v>
          </cell>
          <cell r="F1014" t="str">
            <v>Red</v>
          </cell>
        </row>
        <row r="1015">
          <cell r="A1015" t="str">
            <v>Q99MN9</v>
          </cell>
          <cell r="B1015">
            <v>8.3229426508517099E-2</v>
          </cell>
          <cell r="C1015">
            <v>0.14535952503493499</v>
          </cell>
          <cell r="D1015">
            <v>0.42345141544675502</v>
          </cell>
          <cell r="F1015" t="str">
            <v>Red</v>
          </cell>
        </row>
        <row r="1016">
          <cell r="A1016" t="str">
            <v>Q91V64</v>
          </cell>
          <cell r="B1016">
            <v>8.3261256994145105E-2</v>
          </cell>
          <cell r="C1016">
            <v>0.14535952503493499</v>
          </cell>
          <cell r="D1016">
            <v>0.42335705874632901</v>
          </cell>
          <cell r="F1016" t="str">
            <v>Red</v>
          </cell>
        </row>
        <row r="1017">
          <cell r="A1017" t="str">
            <v>Q8R0A0</v>
          </cell>
          <cell r="B1017">
            <v>8.3905527726021306E-2</v>
          </cell>
          <cell r="C1017">
            <v>0.146119132946815</v>
          </cell>
          <cell r="D1017">
            <v>0.42145621879395301</v>
          </cell>
          <cell r="F1017" t="str">
            <v>Red</v>
          </cell>
        </row>
        <row r="1018">
          <cell r="A1018" t="str">
            <v>Q8BHS3</v>
          </cell>
          <cell r="B1018">
            <v>8.3935057643153205E-2</v>
          </cell>
          <cell r="C1018">
            <v>0.146119132946815</v>
          </cell>
          <cell r="D1018">
            <v>0.421369503507462</v>
          </cell>
          <cell r="F1018" t="str">
            <v>Red</v>
          </cell>
        </row>
        <row r="1019">
          <cell r="A1019" t="str">
            <v>Q3UGP9</v>
          </cell>
          <cell r="B1019">
            <v>8.3943735252744595E-2</v>
          </cell>
          <cell r="C1019">
            <v>0.146119132946815</v>
          </cell>
          <cell r="D1019">
            <v>0.42134402828748202</v>
          </cell>
          <cell r="F1019" t="str">
            <v>Red</v>
          </cell>
        </row>
        <row r="1020">
          <cell r="A1020" t="str">
            <v>Q61136</v>
          </cell>
          <cell r="B1020">
            <v>8.4469282920339103E-2</v>
          </cell>
          <cell r="C1020">
            <v>0.14679887392756</v>
          </cell>
          <cell r="D1020">
            <v>0.41980687429098001</v>
          </cell>
          <cell r="F1020" t="str">
            <v>Red</v>
          </cell>
        </row>
        <row r="1021">
          <cell r="A1021" t="str">
            <v>Q62186</v>
          </cell>
          <cell r="B1021">
            <v>8.4499924633755802E-2</v>
          </cell>
          <cell r="C1021">
            <v>0.14679887392756</v>
          </cell>
          <cell r="D1021">
            <v>0.41971759716614399</v>
          </cell>
          <cell r="F1021" t="str">
            <v>Red</v>
          </cell>
        </row>
        <row r="1022">
          <cell r="A1022" t="str">
            <v>O70194</v>
          </cell>
          <cell r="B1022">
            <v>8.4595555338926307E-2</v>
          </cell>
          <cell r="C1022">
            <v>0.14682106770849301</v>
          </cell>
          <cell r="D1022">
            <v>0.41943921302755299</v>
          </cell>
          <cell r="F1022" t="str">
            <v>Red</v>
          </cell>
        </row>
        <row r="1023">
          <cell r="A1023" t="str">
            <v>Q60766</v>
          </cell>
          <cell r="B1023">
            <v>8.4732179136252805E-2</v>
          </cell>
          <cell r="C1023">
            <v>0.14691429461033301</v>
          </cell>
          <cell r="D1023">
            <v>0.41904213577527799</v>
          </cell>
          <cell r="F1023" t="str">
            <v>Red</v>
          </cell>
        </row>
        <row r="1024">
          <cell r="A1024" t="str">
            <v>Q8R344</v>
          </cell>
          <cell r="B1024">
            <v>8.4823593209407605E-2</v>
          </cell>
          <cell r="C1024">
            <v>0.14692902824529699</v>
          </cell>
          <cell r="D1024">
            <v>0.41877687289027199</v>
          </cell>
          <cell r="F1024" t="str">
            <v>Red</v>
          </cell>
        </row>
        <row r="1025">
          <cell r="A1025" t="str">
            <v>P01901</v>
          </cell>
          <cell r="B1025">
            <v>8.5062551582009802E-2</v>
          </cell>
          <cell r="C1025">
            <v>0.14719905558257401</v>
          </cell>
          <cell r="D1025">
            <v>0.41808505068398</v>
          </cell>
          <cell r="F1025" t="str">
            <v>Red</v>
          </cell>
        </row>
        <row r="1026">
          <cell r="A1026" t="str">
            <v>Q8BH95</v>
          </cell>
          <cell r="B1026">
            <v>8.5324465334589206E-2</v>
          </cell>
          <cell r="C1026">
            <v>0.14744558089452101</v>
          </cell>
          <cell r="D1026">
            <v>0.41732938419933502</v>
          </cell>
          <cell r="F1026" t="str">
            <v>Red</v>
          </cell>
        </row>
        <row r="1027">
          <cell r="A1027" t="str">
            <v>Q9Z2A5</v>
          </cell>
          <cell r="B1027">
            <v>8.5447831721959494E-2</v>
          </cell>
          <cell r="C1027">
            <v>0.14744558089452101</v>
          </cell>
          <cell r="D1027">
            <v>0.41697439395399</v>
          </cell>
          <cell r="F1027" t="str">
            <v>Red</v>
          </cell>
        </row>
        <row r="1028">
          <cell r="A1028" t="str">
            <v>Q61103</v>
          </cell>
          <cell r="B1028">
            <v>8.5461745128137395E-2</v>
          </cell>
          <cell r="C1028">
            <v>0.14744558089452101</v>
          </cell>
          <cell r="D1028">
            <v>0.416934395524449</v>
          </cell>
          <cell r="F1028" t="str">
            <v>Red</v>
          </cell>
        </row>
        <row r="1029">
          <cell r="A1029" t="str">
            <v>Q6P9R4</v>
          </cell>
          <cell r="B1029">
            <v>8.5537844303716595E-2</v>
          </cell>
          <cell r="C1029">
            <v>0.14744558089452101</v>
          </cell>
          <cell r="D1029">
            <v>0.41671575998566401</v>
          </cell>
          <cell r="F1029" t="str">
            <v>Red</v>
          </cell>
        </row>
        <row r="1030">
          <cell r="A1030" t="str">
            <v>O70494</v>
          </cell>
          <cell r="B1030">
            <v>8.6078960985000896E-2</v>
          </cell>
          <cell r="C1030">
            <v>0.14823413238698999</v>
          </cell>
          <cell r="D1030">
            <v>0.41516767940358201</v>
          </cell>
          <cell r="F1030" t="str">
            <v>Red</v>
          </cell>
        </row>
        <row r="1031">
          <cell r="A1031" t="str">
            <v>Q9D0T1</v>
          </cell>
          <cell r="B1031">
            <v>8.6243668322353806E-2</v>
          </cell>
          <cell r="C1031">
            <v>0.14835575799971701</v>
          </cell>
          <cell r="D1031">
            <v>0.41469874059825501</v>
          </cell>
          <cell r="F1031" t="str">
            <v>Red</v>
          </cell>
        </row>
        <row r="1032">
          <cell r="A1032" t="str">
            <v>Q9CPV5</v>
          </cell>
          <cell r="B1032">
            <v>8.6339673086963095E-2</v>
          </cell>
          <cell r="C1032">
            <v>0.14835575799971701</v>
          </cell>
          <cell r="D1032">
            <v>0.41442589146356501</v>
          </cell>
          <cell r="F1032" t="str">
            <v>Red</v>
          </cell>
        </row>
        <row r="1033">
          <cell r="A1033" t="str">
            <v>P62141</v>
          </cell>
          <cell r="B1033">
            <v>8.6400753467275396E-2</v>
          </cell>
          <cell r="C1033">
            <v>0.14835575799971701</v>
          </cell>
          <cell r="D1033">
            <v>0.41425248473209197</v>
          </cell>
          <cell r="F1033" t="str">
            <v>Red</v>
          </cell>
        </row>
        <row r="1034">
          <cell r="A1034" t="str">
            <v>Q6P5B0</v>
          </cell>
          <cell r="B1034">
            <v>8.6566384136526994E-2</v>
          </cell>
          <cell r="C1034">
            <v>0.148468360450492</v>
          </cell>
          <cell r="D1034">
            <v>0.413782986710589</v>
          </cell>
          <cell r="F1034" t="str">
            <v>Red</v>
          </cell>
        </row>
        <row r="1035">
          <cell r="A1035" t="str">
            <v>Q9R0P6</v>
          </cell>
          <cell r="B1035">
            <v>8.6679006867105599E-2</v>
          </cell>
          <cell r="C1035">
            <v>0.148468360450492</v>
          </cell>
          <cell r="D1035">
            <v>0.41346434993909897</v>
          </cell>
          <cell r="F1035" t="str">
            <v>Red</v>
          </cell>
        </row>
        <row r="1036">
          <cell r="A1036" t="str">
            <v>P99029</v>
          </cell>
          <cell r="B1036">
            <v>8.6757186781824605E-2</v>
          </cell>
          <cell r="C1036">
            <v>0.148468360450492</v>
          </cell>
          <cell r="D1036">
            <v>0.41324344717601602</v>
          </cell>
          <cell r="F1036" t="str">
            <v>Red</v>
          </cell>
        </row>
        <row r="1037">
          <cell r="A1037" t="str">
            <v>P14733</v>
          </cell>
          <cell r="B1037">
            <v>8.6801472711126995E-2</v>
          </cell>
          <cell r="C1037">
            <v>0.148468360450492</v>
          </cell>
          <cell r="D1037">
            <v>0.413118418384542</v>
          </cell>
          <cell r="F1037" t="str">
            <v>Red</v>
          </cell>
        </row>
        <row r="1038">
          <cell r="A1038" t="str">
            <v>Q8BG81</v>
          </cell>
          <cell r="B1038">
            <v>8.6968712653485603E-2</v>
          </cell>
          <cell r="C1038">
            <v>0.14861096678299501</v>
          </cell>
          <cell r="D1038">
            <v>0.41264694173620198</v>
          </cell>
          <cell r="F1038" t="str">
            <v>Red</v>
          </cell>
        </row>
        <row r="1039">
          <cell r="A1039" t="str">
            <v>Q8K1X1</v>
          </cell>
          <cell r="B1039">
            <v>8.7138401673624896E-2</v>
          </cell>
          <cell r="C1039">
            <v>0.14875747926357999</v>
          </cell>
          <cell r="D1039">
            <v>0.41216965346629802</v>
          </cell>
          <cell r="F1039" t="str">
            <v>Red</v>
          </cell>
        </row>
        <row r="1040">
          <cell r="A1040" t="str">
            <v>Q8BQM4</v>
          </cell>
          <cell r="B1040">
            <v>8.7617607605318795E-2</v>
          </cell>
          <cell r="C1040">
            <v>0.14943158996373199</v>
          </cell>
          <cell r="D1040">
            <v>0.41082768751051102</v>
          </cell>
          <cell r="F1040" t="str">
            <v>Red</v>
          </cell>
        </row>
        <row r="1041">
          <cell r="A1041" t="str">
            <v>P63101</v>
          </cell>
          <cell r="B1041">
            <v>8.7781229071871594E-2</v>
          </cell>
          <cell r="C1041">
            <v>0.14953327160926799</v>
          </cell>
          <cell r="D1041">
            <v>0.41037146923505302</v>
          </cell>
          <cell r="F1041" t="str">
            <v>Red</v>
          </cell>
        </row>
        <row r="1042">
          <cell r="A1042" t="str">
            <v>Q8VE97</v>
          </cell>
          <cell r="B1042">
            <v>8.7845999879994502E-2</v>
          </cell>
          <cell r="C1042">
            <v>0.14953327160926799</v>
          </cell>
          <cell r="D1042">
            <v>0.41019114968454501</v>
          </cell>
          <cell r="F1042" t="str">
            <v>Red</v>
          </cell>
        </row>
        <row r="1043">
          <cell r="A1043" t="str">
            <v>Q9DCD0</v>
          </cell>
          <cell r="B1043">
            <v>8.7964146485516606E-2</v>
          </cell>
          <cell r="C1043">
            <v>0.14959068417215299</v>
          </cell>
          <cell r="D1043">
            <v>0.40986263891591901</v>
          </cell>
          <cell r="F1043" t="str">
            <v>Red</v>
          </cell>
        </row>
        <row r="1044">
          <cell r="A1044" t="str">
            <v>Q8R4U7</v>
          </cell>
          <cell r="B1044">
            <v>8.8980828873624004E-2</v>
          </cell>
          <cell r="C1044">
            <v>0.151174559875214</v>
          </cell>
          <cell r="D1044">
            <v>0.40705715442029</v>
          </cell>
          <cell r="F1044" t="str">
            <v>Red</v>
          </cell>
        </row>
        <row r="1045">
          <cell r="A1045" t="str">
            <v>Q4V9Z5</v>
          </cell>
          <cell r="B1045">
            <v>8.92195607614997E-2</v>
          </cell>
          <cell r="C1045">
            <v>0.151434963254685</v>
          </cell>
          <cell r="D1045">
            <v>0.40640389905101498</v>
          </cell>
          <cell r="F1045" t="str">
            <v>Red</v>
          </cell>
        </row>
        <row r="1046">
          <cell r="A1046" t="str">
            <v>Q99LL5</v>
          </cell>
          <cell r="B1046">
            <v>8.9624477909148001E-2</v>
          </cell>
          <cell r="C1046">
            <v>0.15192313453936601</v>
          </cell>
          <cell r="D1046">
            <v>0.40530063904590102</v>
          </cell>
          <cell r="F1046" t="str">
            <v>Red</v>
          </cell>
        </row>
        <row r="1047">
          <cell r="A1047" t="str">
            <v>Q8BGZ4</v>
          </cell>
          <cell r="B1047">
            <v>8.9678641878377E-2</v>
          </cell>
          <cell r="C1047">
            <v>0.15192313453936601</v>
          </cell>
          <cell r="D1047">
            <v>0.40515351057211901</v>
          </cell>
          <cell r="F1047" t="str">
            <v>Red</v>
          </cell>
        </row>
        <row r="1048">
          <cell r="A1048" t="str">
            <v>Q8K310</v>
          </cell>
          <cell r="B1048">
            <v>8.9825515554178295E-2</v>
          </cell>
          <cell r="C1048">
            <v>0.15199557137641401</v>
          </cell>
          <cell r="D1048">
            <v>0.40475508150619399</v>
          </cell>
          <cell r="F1048" t="str">
            <v>Red</v>
          </cell>
        </row>
        <row r="1049">
          <cell r="A1049" t="str">
            <v>Q3TCN2</v>
          </cell>
          <cell r="B1049">
            <v>8.9896718995849695E-2</v>
          </cell>
          <cell r="C1049">
            <v>0.15199557137641401</v>
          </cell>
          <cell r="D1049">
            <v>0.40456220465799397</v>
          </cell>
          <cell r="F1049" t="str">
            <v>Red</v>
          </cell>
        </row>
        <row r="1050">
          <cell r="A1050" t="str">
            <v>Q9Z2G6</v>
          </cell>
          <cell r="B1050">
            <v>8.9978727740563993E-2</v>
          </cell>
          <cell r="C1050">
            <v>0.15199557137641401</v>
          </cell>
          <cell r="D1050">
            <v>0.40434028359268798</v>
          </cell>
          <cell r="F1050" t="str">
            <v>Red</v>
          </cell>
        </row>
        <row r="1051">
          <cell r="A1051" t="str">
            <v>Q9D071</v>
          </cell>
          <cell r="B1051">
            <v>9.0122027684390899E-2</v>
          </cell>
          <cell r="C1051">
            <v>0.152092650994918</v>
          </cell>
          <cell r="D1051">
            <v>0.40395308231316301</v>
          </cell>
          <cell r="F1051" t="str">
            <v>Red</v>
          </cell>
        </row>
        <row r="1052">
          <cell r="A1052" t="str">
            <v>Q9CQI7</v>
          </cell>
          <cell r="B1052">
            <v>9.0415251860005805E-2</v>
          </cell>
          <cell r="C1052">
            <v>0.15240958419769701</v>
          </cell>
          <cell r="D1052">
            <v>0.40316306293811299</v>
          </cell>
          <cell r="F1052" t="str">
            <v>Red</v>
          </cell>
        </row>
        <row r="1053">
          <cell r="A1053" t="str">
            <v>P45952</v>
          </cell>
          <cell r="B1053">
            <v>9.0481844183933499E-2</v>
          </cell>
          <cell r="C1053">
            <v>0.15240958419769701</v>
          </cell>
          <cell r="D1053">
            <v>0.40298407223720301</v>
          </cell>
          <cell r="F1053" t="str">
            <v>Red</v>
          </cell>
        </row>
        <row r="1054">
          <cell r="A1054" t="str">
            <v>P14869</v>
          </cell>
          <cell r="B1054">
            <v>9.0879476755578198E-2</v>
          </cell>
          <cell r="C1054">
            <v>0.152933990624739</v>
          </cell>
          <cell r="D1054">
            <v>0.40191855425817802</v>
          </cell>
          <cell r="F1054" t="str">
            <v>Red</v>
          </cell>
        </row>
        <row r="1055">
          <cell r="A1055" t="str">
            <v>Q8R0W0</v>
          </cell>
          <cell r="B1055">
            <v>9.1361223260488095E-2</v>
          </cell>
          <cell r="C1055">
            <v>0.15359881646102799</v>
          </cell>
          <cell r="D1055">
            <v>0.400635075974203</v>
          </cell>
          <cell r="F1055" t="str">
            <v>Red</v>
          </cell>
        </row>
        <row r="1056">
          <cell r="A1056" t="str">
            <v>Q8BVI4</v>
          </cell>
          <cell r="B1056">
            <v>9.1539183669523294E-2</v>
          </cell>
          <cell r="C1056">
            <v>0.15366389414286599</v>
          </cell>
          <cell r="D1056">
            <v>0.40016299578153502</v>
          </cell>
          <cell r="F1056" t="str">
            <v>Red</v>
          </cell>
        </row>
        <row r="1057">
          <cell r="A1057" t="str">
            <v>P61971</v>
          </cell>
          <cell r="B1057">
            <v>9.1573366145445798E-2</v>
          </cell>
          <cell r="C1057">
            <v>0.15366389414286599</v>
          </cell>
          <cell r="D1057">
            <v>0.40007244476178599</v>
          </cell>
          <cell r="F1057" t="str">
            <v>Red</v>
          </cell>
        </row>
        <row r="1058">
          <cell r="A1058" t="str">
            <v>P70404</v>
          </cell>
          <cell r="B1058">
            <v>9.1953137386872205E-2</v>
          </cell>
          <cell r="C1058">
            <v>0.15407554007013299</v>
          </cell>
          <cell r="D1058">
            <v>0.39906912658038002</v>
          </cell>
          <cell r="F1058" t="str">
            <v>Red</v>
          </cell>
        </row>
        <row r="1059">
          <cell r="A1059" t="str">
            <v>O35345</v>
          </cell>
          <cell r="B1059">
            <v>9.1992578500342204E-2</v>
          </cell>
          <cell r="C1059">
            <v>0.15407554007013299</v>
          </cell>
          <cell r="D1059">
            <v>0.39896521159006698</v>
          </cell>
          <cell r="F1059" t="str">
            <v>Red</v>
          </cell>
        </row>
        <row r="1060">
          <cell r="A1060" t="str">
            <v>P62702</v>
          </cell>
          <cell r="B1060">
            <v>9.2613774799936099E-2</v>
          </cell>
          <cell r="C1060">
            <v>0.15482954441984101</v>
          </cell>
          <cell r="D1060">
            <v>0.397335564926806</v>
          </cell>
          <cell r="F1060" t="str">
            <v>Red</v>
          </cell>
        </row>
        <row r="1061">
          <cell r="A1061" t="str">
            <v>Q9WV80</v>
          </cell>
          <cell r="B1061">
            <v>9.2661692609460306E-2</v>
          </cell>
          <cell r="C1061">
            <v>0.15482954441984101</v>
          </cell>
          <cell r="D1061">
            <v>0.39721040237914501</v>
          </cell>
          <cell r="F1061" t="str">
            <v>Red</v>
          </cell>
        </row>
        <row r="1062">
          <cell r="A1062" t="str">
            <v>P40142</v>
          </cell>
          <cell r="B1062">
            <v>9.2704890538908E-2</v>
          </cell>
          <cell r="C1062">
            <v>0.15482954441984101</v>
          </cell>
          <cell r="D1062">
            <v>0.39709763485501998</v>
          </cell>
          <cell r="F1062" t="str">
            <v>Red</v>
          </cell>
        </row>
        <row r="1063">
          <cell r="A1063" t="str">
            <v>Q7TPR4</v>
          </cell>
          <cell r="B1063">
            <v>9.2877831098184899E-2</v>
          </cell>
          <cell r="C1063">
            <v>0.154972315740427</v>
          </cell>
          <cell r="D1063">
            <v>0.39664680731936802</v>
          </cell>
          <cell r="F1063" t="str">
            <v>Red</v>
          </cell>
        </row>
        <row r="1064">
          <cell r="A1064" t="str">
            <v>Q62393</v>
          </cell>
          <cell r="B1064">
            <v>9.3102166069426603E-2</v>
          </cell>
          <cell r="C1064">
            <v>0.15520049247439899</v>
          </cell>
          <cell r="D1064">
            <v>0.39606350316481598</v>
          </cell>
          <cell r="F1064" t="str">
            <v>Red</v>
          </cell>
        </row>
        <row r="1065">
          <cell r="A1065" t="str">
            <v>O88958</v>
          </cell>
          <cell r="B1065">
            <v>9.3211878828515296E-2</v>
          </cell>
          <cell r="C1065">
            <v>0.15523734566563399</v>
          </cell>
          <cell r="D1065">
            <v>0.39577884845602801</v>
          </cell>
          <cell r="F1065" t="str">
            <v>Red</v>
          </cell>
        </row>
        <row r="1066">
          <cell r="A1066" t="str">
            <v>Q9DBU0</v>
          </cell>
          <cell r="B1066">
            <v>9.3483169848730202E-2</v>
          </cell>
          <cell r="C1066">
            <v>0.15554297336929601</v>
          </cell>
          <cell r="D1066">
            <v>0.395076698070288</v>
          </cell>
          <cell r="F1066" t="str">
            <v>Red</v>
          </cell>
        </row>
        <row r="1067">
          <cell r="A1067" t="str">
            <v>Q08297</v>
          </cell>
          <cell r="B1067">
            <v>9.3769184510457598E-2</v>
          </cell>
          <cell r="C1067">
            <v>0.155549234285526</v>
          </cell>
          <cell r="D1067">
            <v>0.39433909027371999</v>
          </cell>
          <cell r="F1067" t="str">
            <v>Red</v>
          </cell>
        </row>
        <row r="1068">
          <cell r="A1068" t="str">
            <v>O89050</v>
          </cell>
          <cell r="B1068">
            <v>9.3776984065721797E-2</v>
          </cell>
          <cell r="C1068">
            <v>0.155549234285526</v>
          </cell>
          <cell r="D1068">
            <v>0.394319013825502</v>
          </cell>
          <cell r="F1068" t="str">
            <v>Red</v>
          </cell>
        </row>
        <row r="1069">
          <cell r="A1069" t="str">
            <v>Q9CQJ6</v>
          </cell>
          <cell r="B1069">
            <v>9.3832090714386807E-2</v>
          </cell>
          <cell r="C1069">
            <v>0.155549234285526</v>
          </cell>
          <cell r="D1069">
            <v>0.39417722380549203</v>
          </cell>
          <cell r="F1069" t="str">
            <v>Red</v>
          </cell>
        </row>
        <row r="1070">
          <cell r="A1070" t="str">
            <v>Q9CQC5</v>
          </cell>
          <cell r="B1070">
            <v>9.3842609687476694E-2</v>
          </cell>
          <cell r="C1070">
            <v>0.155549234285526</v>
          </cell>
          <cell r="D1070">
            <v>0.39415016976911998</v>
          </cell>
          <cell r="F1070" t="str">
            <v>Red</v>
          </cell>
        </row>
        <row r="1071">
          <cell r="A1071" t="str">
            <v>Q3TEA8</v>
          </cell>
          <cell r="B1071">
            <v>9.39258385210444E-2</v>
          </cell>
          <cell r="C1071">
            <v>0.155549234285526</v>
          </cell>
          <cell r="D1071">
            <v>0.393936239945329</v>
          </cell>
          <cell r="F1071" t="str">
            <v>Red</v>
          </cell>
        </row>
        <row r="1072">
          <cell r="A1072" t="str">
            <v>Q8BIW1</v>
          </cell>
          <cell r="B1072">
            <v>9.4120531055141204E-2</v>
          </cell>
          <cell r="C1072">
            <v>0.155688354841856</v>
          </cell>
          <cell r="D1072">
            <v>0.39343669668299702</v>
          </cell>
          <cell r="F1072" t="str">
            <v>Red</v>
          </cell>
        </row>
        <row r="1073">
          <cell r="A1073" t="str">
            <v>Q8VH51</v>
          </cell>
          <cell r="B1073">
            <v>9.4185563508363199E-2</v>
          </cell>
          <cell r="C1073">
            <v>0.155688354841856</v>
          </cell>
          <cell r="D1073">
            <v>0.39327011342387802</v>
          </cell>
          <cell r="F1073" t="str">
            <v>Red</v>
          </cell>
        </row>
        <row r="1074">
          <cell r="A1074" t="str">
            <v>Q5SUF2</v>
          </cell>
          <cell r="B1074">
            <v>9.4656395952248895E-2</v>
          </cell>
          <cell r="C1074">
            <v>0.156064986189896</v>
          </cell>
          <cell r="D1074">
            <v>0.39206817991922399</v>
          </cell>
          <cell r="F1074" t="str">
            <v>Red</v>
          </cell>
        </row>
        <row r="1075">
          <cell r="A1075" t="str">
            <v>Q8BYC6</v>
          </cell>
          <cell r="B1075">
            <v>9.4666805850743899E-2</v>
          </cell>
          <cell r="C1075">
            <v>0.156064986189896</v>
          </cell>
          <cell r="D1075">
            <v>0.392041687250755</v>
          </cell>
          <cell r="F1075" t="str">
            <v>Red</v>
          </cell>
        </row>
        <row r="1076">
          <cell r="A1076" t="str">
            <v>Q99MS3</v>
          </cell>
          <cell r="B1076">
            <v>9.4727735334088403E-2</v>
          </cell>
          <cell r="C1076">
            <v>0.156064986189896</v>
          </cell>
          <cell r="D1076">
            <v>0.391886695286221</v>
          </cell>
          <cell r="F1076" t="str">
            <v>Red</v>
          </cell>
        </row>
        <row r="1077">
          <cell r="A1077" t="str">
            <v>Q9JIS8</v>
          </cell>
          <cell r="B1077">
            <v>9.4765700070226597E-2</v>
          </cell>
          <cell r="C1077">
            <v>0.156064986189896</v>
          </cell>
          <cell r="D1077">
            <v>0.39179018172178798</v>
          </cell>
          <cell r="F1077" t="str">
            <v>Red</v>
          </cell>
        </row>
        <row r="1078">
          <cell r="A1078" t="str">
            <v>Q3U0V1</v>
          </cell>
          <cell r="B1078">
            <v>9.4869148321472599E-2</v>
          </cell>
          <cell r="C1078">
            <v>0.15609028472363801</v>
          </cell>
          <cell r="D1078">
            <v>0.39152743339220197</v>
          </cell>
          <cell r="F1078" t="str">
            <v>Red</v>
          </cell>
        </row>
        <row r="1079">
          <cell r="A1079" t="str">
            <v>O89086</v>
          </cell>
          <cell r="B1079">
            <v>9.5214280136503904E-2</v>
          </cell>
          <cell r="C1079">
            <v>0.15632292968978201</v>
          </cell>
          <cell r="D1079">
            <v>0.39065332999680202</v>
          </cell>
          <cell r="F1079" t="str">
            <v>Red</v>
          </cell>
        </row>
        <row r="1080">
          <cell r="A1080" t="str">
            <v>Q03963</v>
          </cell>
          <cell r="B1080">
            <v>9.5546235549558295E-2</v>
          </cell>
          <cell r="C1080">
            <v>0.15632292968978201</v>
          </cell>
          <cell r="D1080">
            <v>0.389816204218008</v>
          </cell>
          <cell r="F1080" t="str">
            <v>Red</v>
          </cell>
        </row>
        <row r="1081">
          <cell r="A1081" t="str">
            <v>Q9JIG7</v>
          </cell>
          <cell r="B1081">
            <v>9.5552441150777698E-2</v>
          </cell>
          <cell r="C1081">
            <v>0.15632292968978201</v>
          </cell>
          <cell r="D1081">
            <v>0.38980058843348597</v>
          </cell>
          <cell r="F1081" t="str">
            <v>Red</v>
          </cell>
        </row>
        <row r="1082">
          <cell r="A1082" t="str">
            <v>Q8BYR2</v>
          </cell>
          <cell r="B1082">
            <v>9.5557861556626003E-2</v>
          </cell>
          <cell r="C1082">
            <v>0.15632292968978201</v>
          </cell>
          <cell r="D1082">
            <v>0.38978694951992399</v>
          </cell>
          <cell r="F1082" t="str">
            <v>Red</v>
          </cell>
        </row>
        <row r="1083">
          <cell r="A1083" t="str">
            <v>Q9CWW6</v>
          </cell>
          <cell r="B1083">
            <v>9.5687871162796007E-2</v>
          </cell>
          <cell r="C1083">
            <v>0.15632292968978201</v>
          </cell>
          <cell r="D1083">
            <v>0.38946009748145699</v>
          </cell>
          <cell r="F1083" t="str">
            <v>Red</v>
          </cell>
        </row>
        <row r="1084">
          <cell r="A1084" t="str">
            <v>Q9D1R9</v>
          </cell>
          <cell r="B1084">
            <v>9.5705359083664093E-2</v>
          </cell>
          <cell r="C1084">
            <v>0.15632292968978201</v>
          </cell>
          <cell r="D1084">
            <v>0.38941617280260099</v>
          </cell>
          <cell r="F1084" t="str">
            <v>Red</v>
          </cell>
        </row>
        <row r="1085">
          <cell r="A1085" t="str">
            <v>Q9D4J7</v>
          </cell>
          <cell r="B1085">
            <v>9.5751380594236102E-2</v>
          </cell>
          <cell r="C1085">
            <v>0.15632292968978201</v>
          </cell>
          <cell r="D1085">
            <v>0.38930062627574802</v>
          </cell>
          <cell r="F1085" t="str">
            <v>Red</v>
          </cell>
        </row>
        <row r="1086">
          <cell r="A1086" t="str">
            <v>P62488</v>
          </cell>
          <cell r="B1086">
            <v>9.5771149978196898E-2</v>
          </cell>
          <cell r="C1086">
            <v>0.15632292968978201</v>
          </cell>
          <cell r="D1086">
            <v>0.38925101178782501</v>
          </cell>
          <cell r="F1086" t="str">
            <v>Red</v>
          </cell>
        </row>
        <row r="1087">
          <cell r="A1087" t="str">
            <v>Q8K003</v>
          </cell>
          <cell r="B1087">
            <v>9.5804506161737094E-2</v>
          </cell>
          <cell r="C1087">
            <v>0.15632292968978201</v>
          </cell>
          <cell r="D1087">
            <v>0.38916732711961699</v>
          </cell>
          <cell r="F1087" t="str">
            <v>Red</v>
          </cell>
        </row>
        <row r="1088">
          <cell r="A1088" t="str">
            <v>Q9CQZ6</v>
          </cell>
          <cell r="B1088">
            <v>9.6005806363309298E-2</v>
          </cell>
          <cell r="C1088">
            <v>0.156444683352056</v>
          </cell>
          <cell r="D1088">
            <v>0.38866304895707499</v>
          </cell>
          <cell r="F1088" t="str">
            <v>Red</v>
          </cell>
        </row>
        <row r="1089">
          <cell r="A1089" t="str">
            <v>Q3UE37</v>
          </cell>
          <cell r="B1089">
            <v>9.6055697423575101E-2</v>
          </cell>
          <cell r="C1089">
            <v>0.156444683352056</v>
          </cell>
          <cell r="D1089">
            <v>0.38853826464277702</v>
          </cell>
          <cell r="F1089" t="str">
            <v>Red</v>
          </cell>
        </row>
        <row r="1090">
          <cell r="A1090" t="str">
            <v>Q8BFR4</v>
          </cell>
          <cell r="B1090">
            <v>9.6168444001124301E-2</v>
          </cell>
          <cell r="C1090">
            <v>0.156484484606667</v>
          </cell>
          <cell r="D1090">
            <v>0.38825655916528201</v>
          </cell>
          <cell r="F1090" t="str">
            <v>Red</v>
          </cell>
        </row>
        <row r="1091">
          <cell r="A1091" t="str">
            <v>Q8BXV2</v>
          </cell>
          <cell r="B1091">
            <v>9.6293603946667E-2</v>
          </cell>
          <cell r="C1091">
            <v>0.156544393228497</v>
          </cell>
          <cell r="D1091">
            <v>0.38794430643510602</v>
          </cell>
          <cell r="F1091" t="str">
            <v>Red</v>
          </cell>
        </row>
        <row r="1092">
          <cell r="A1092" t="str">
            <v>Q99JF8</v>
          </cell>
          <cell r="B1092">
            <v>9.6581078472565293E-2</v>
          </cell>
          <cell r="C1092">
            <v>0.15686782477528699</v>
          </cell>
          <cell r="D1092">
            <v>0.387228966011116</v>
          </cell>
          <cell r="F1092" t="str">
            <v>Red</v>
          </cell>
        </row>
        <row r="1093">
          <cell r="A1093" t="str">
            <v>P50136</v>
          </cell>
          <cell r="B1093">
            <v>9.6881962839568903E-2</v>
          </cell>
          <cell r="C1093">
            <v>0.15721242439135699</v>
          </cell>
          <cell r="D1093">
            <v>0.38648301878725799</v>
          </cell>
          <cell r="F1093" t="str">
            <v>Red</v>
          </cell>
        </row>
        <row r="1094">
          <cell r="A1094" t="str">
            <v>P00375</v>
          </cell>
          <cell r="B1094">
            <v>9.7323079519580594E-2</v>
          </cell>
          <cell r="C1094">
            <v>0.15778374321511801</v>
          </cell>
          <cell r="D1094">
            <v>0.38539448090997502</v>
          </cell>
          <cell r="F1094" t="str">
            <v>Red</v>
          </cell>
        </row>
        <row r="1095">
          <cell r="A1095" t="str">
            <v>Q6NZJ6</v>
          </cell>
          <cell r="B1095">
            <v>9.7469232680482895E-2</v>
          </cell>
          <cell r="C1095">
            <v>0.15779131236134</v>
          </cell>
          <cell r="D1095">
            <v>0.38503514247241399</v>
          </cell>
          <cell r="F1095" t="str">
            <v>Red</v>
          </cell>
        </row>
        <row r="1096">
          <cell r="A1096" t="str">
            <v>Q8R3C0</v>
          </cell>
          <cell r="B1096">
            <v>9.7556241599601606E-2</v>
          </cell>
          <cell r="C1096">
            <v>0.15779131236134</v>
          </cell>
          <cell r="D1096">
            <v>0.384821529617352</v>
          </cell>
          <cell r="F1096" t="str">
            <v>Red</v>
          </cell>
        </row>
        <row r="1097">
          <cell r="A1097" t="str">
            <v>Q62241</v>
          </cell>
          <cell r="B1097">
            <v>9.7594890425507896E-2</v>
          </cell>
          <cell r="C1097">
            <v>0.15779131236134</v>
          </cell>
          <cell r="D1097">
            <v>0.38472671841963202</v>
          </cell>
          <cell r="F1097" t="str">
            <v>Red</v>
          </cell>
        </row>
        <row r="1098">
          <cell r="A1098" t="str">
            <v>Q9CQ40</v>
          </cell>
          <cell r="B1098">
            <v>9.7749150409345495E-2</v>
          </cell>
          <cell r="C1098">
            <v>0.15779131236134</v>
          </cell>
          <cell r="D1098">
            <v>0.38434875073347702</v>
          </cell>
          <cell r="F1098" t="str">
            <v>Red</v>
          </cell>
        </row>
        <row r="1099">
          <cell r="A1099" t="str">
            <v>Q3TYA6</v>
          </cell>
          <cell r="B1099">
            <v>9.7772980419385605E-2</v>
          </cell>
          <cell r="C1099">
            <v>0.15779131236134</v>
          </cell>
          <cell r="D1099">
            <v>0.38429042718845702</v>
          </cell>
          <cell r="F1099" t="str">
            <v>Red</v>
          </cell>
        </row>
        <row r="1100">
          <cell r="A1100" t="str">
            <v>O54946</v>
          </cell>
          <cell r="B1100">
            <v>9.8028505199481503E-2</v>
          </cell>
          <cell r="C1100">
            <v>0.15792131085443101</v>
          </cell>
          <cell r="D1100">
            <v>0.38366612015766399</v>
          </cell>
          <cell r="F1100" t="str">
            <v>Red</v>
          </cell>
        </row>
        <row r="1101">
          <cell r="A1101" t="str">
            <v>Q61576</v>
          </cell>
          <cell r="B1101">
            <v>9.8031771587884398E-2</v>
          </cell>
          <cell r="C1101">
            <v>0.15792131085443101</v>
          </cell>
          <cell r="D1101">
            <v>0.38365815243494999</v>
          </cell>
          <cell r="F1101" t="str">
            <v>Red</v>
          </cell>
        </row>
        <row r="1102">
          <cell r="A1102" t="str">
            <v>Q6PHZ2</v>
          </cell>
          <cell r="B1102">
            <v>9.8451602582923597E-2</v>
          </cell>
          <cell r="C1102">
            <v>0.15840895855613099</v>
          </cell>
          <cell r="D1102">
            <v>0.382636739860649</v>
          </cell>
          <cell r="F1102" t="str">
            <v>Red</v>
          </cell>
        </row>
        <row r="1103">
          <cell r="A1103" t="str">
            <v>Q99LC2</v>
          </cell>
          <cell r="B1103">
            <v>9.8527674528828796E-2</v>
          </cell>
          <cell r="C1103">
            <v>0.15840895855613099</v>
          </cell>
          <cell r="D1103">
            <v>0.38245223150144197</v>
          </cell>
          <cell r="F1103" t="str">
            <v>Red</v>
          </cell>
        </row>
        <row r="1104">
          <cell r="A1104" t="str">
            <v>Q8VD04</v>
          </cell>
          <cell r="B1104">
            <v>9.8674242872080403E-2</v>
          </cell>
          <cell r="C1104">
            <v>0.15840895855613099</v>
          </cell>
          <cell r="D1104">
            <v>0.38209722730283202</v>
          </cell>
          <cell r="F1104" t="str">
            <v>Red</v>
          </cell>
        </row>
        <row r="1105">
          <cell r="A1105" t="str">
            <v>Q9CWS0</v>
          </cell>
          <cell r="B1105">
            <v>9.8692065385583394E-2</v>
          </cell>
          <cell r="C1105">
            <v>0.15840895855613099</v>
          </cell>
          <cell r="D1105">
            <v>0.38205410313370503</v>
          </cell>
          <cell r="F1105" t="str">
            <v>Red</v>
          </cell>
        </row>
        <row r="1106">
          <cell r="A1106" t="str">
            <v>P62849</v>
          </cell>
          <cell r="B1106">
            <v>9.9485039078214196E-2</v>
          </cell>
          <cell r="C1106">
            <v>0.159537238798585</v>
          </cell>
          <cell r="D1106">
            <v>0.38014495251698399</v>
          </cell>
          <cell r="F1106" t="str">
            <v>Red</v>
          </cell>
        </row>
        <row r="1107">
          <cell r="A1107" t="str">
            <v>Q61846</v>
          </cell>
          <cell r="B1107">
            <v>9.9680041537312206E-2</v>
          </cell>
          <cell r="C1107">
            <v>0.159646857603649</v>
          </cell>
          <cell r="D1107">
            <v>0.37967831483650999</v>
          </cell>
          <cell r="F1107" t="str">
            <v>Red</v>
          </cell>
        </row>
        <row r="1108">
          <cell r="A1108" t="str">
            <v>Q91YP2</v>
          </cell>
          <cell r="B1108">
            <v>9.9733582869244802E-2</v>
          </cell>
          <cell r="C1108">
            <v>0.159646857603649</v>
          </cell>
          <cell r="D1108">
            <v>0.37955038661337398</v>
          </cell>
          <cell r="F1108" t="str">
            <v>Red</v>
          </cell>
        </row>
        <row r="1109">
          <cell r="A1109" t="str">
            <v>P06745</v>
          </cell>
          <cell r="B1109">
            <v>0.10030623087924399</v>
          </cell>
          <cell r="C1109">
            <v>0.16041860136814601</v>
          </cell>
          <cell r="D1109">
            <v>0.37818737256253498</v>
          </cell>
          <cell r="F1109" t="str">
            <v>Red</v>
          </cell>
        </row>
        <row r="1110">
          <cell r="A1110" t="str">
            <v>Q922M3</v>
          </cell>
          <cell r="B1110">
            <v>0.10120359672698601</v>
          </cell>
          <cell r="C1110">
            <v>0.161558358451695</v>
          </cell>
          <cell r="D1110">
            <v>0.37607053102467602</v>
          </cell>
          <cell r="F1110" t="str">
            <v>Red</v>
          </cell>
        </row>
        <row r="1111">
          <cell r="A1111" t="str">
            <v>Q9R0E1</v>
          </cell>
          <cell r="B1111">
            <v>0.101337638989781</v>
          </cell>
          <cell r="C1111">
            <v>0.161558358451695</v>
          </cell>
          <cell r="D1111">
            <v>0.375756309125373</v>
          </cell>
          <cell r="F1111" t="str">
            <v>Red</v>
          </cell>
        </row>
        <row r="1112">
          <cell r="A1112" t="str">
            <v>Q9EQK5</v>
          </cell>
          <cell r="B1112">
            <v>0.101363081898762</v>
          </cell>
          <cell r="C1112">
            <v>0.161558358451695</v>
          </cell>
          <cell r="D1112">
            <v>0.37569672348399302</v>
          </cell>
          <cell r="F1112" t="str">
            <v>Red</v>
          </cell>
        </row>
        <row r="1113">
          <cell r="A1113" t="str">
            <v>Q80YS6</v>
          </cell>
          <cell r="B1113">
            <v>0.101417625386536</v>
          </cell>
          <cell r="C1113">
            <v>0.161558358451695</v>
          </cell>
          <cell r="D1113">
            <v>0.375569048052252</v>
          </cell>
          <cell r="F1113" t="str">
            <v>Red</v>
          </cell>
        </row>
        <row r="1114">
          <cell r="A1114" t="str">
            <v>Q9DB05</v>
          </cell>
          <cell r="B1114">
            <v>0.10147475741431899</v>
          </cell>
          <cell r="C1114">
            <v>0.161558358451695</v>
          </cell>
          <cell r="D1114">
            <v>0.37543540377387202</v>
          </cell>
          <cell r="F1114" t="str">
            <v>Red</v>
          </cell>
        </row>
        <row r="1115">
          <cell r="A1115" t="str">
            <v>P14206</v>
          </cell>
          <cell r="B1115">
            <v>0.10159900222432</v>
          </cell>
          <cell r="C1115">
            <v>0.161610966075664</v>
          </cell>
          <cell r="D1115">
            <v>0.375145086891289</v>
          </cell>
          <cell r="F1115" t="str">
            <v>Red</v>
          </cell>
        </row>
        <row r="1116">
          <cell r="A1116" t="str">
            <v>O88545</v>
          </cell>
          <cell r="B1116">
            <v>0.10219120427204</v>
          </cell>
          <cell r="C1116">
            <v>0.16219268548652299</v>
          </cell>
          <cell r="D1116">
            <v>0.37376728967481199</v>
          </cell>
          <cell r="F1116" t="str">
            <v>Red</v>
          </cell>
        </row>
        <row r="1117">
          <cell r="A1117" t="str">
            <v>Q99KR3</v>
          </cell>
          <cell r="B1117">
            <v>0.10236968252317701</v>
          </cell>
          <cell r="C1117">
            <v>0.16219268548652299</v>
          </cell>
          <cell r="D1117">
            <v>0.373353973398659</v>
          </cell>
          <cell r="F1117" t="str">
            <v>Red</v>
          </cell>
        </row>
        <row r="1118">
          <cell r="A1118" t="str">
            <v>P27808</v>
          </cell>
          <cell r="B1118">
            <v>0.10254892879812499</v>
          </cell>
          <cell r="C1118">
            <v>0.16219268548652299</v>
          </cell>
          <cell r="D1118">
            <v>0.37293977049590699</v>
          </cell>
          <cell r="F1118" t="str">
            <v>Red</v>
          </cell>
        </row>
        <row r="1119">
          <cell r="A1119" t="str">
            <v>Q9QXB9</v>
          </cell>
          <cell r="B1119">
            <v>0.10255849343470699</v>
          </cell>
          <cell r="C1119">
            <v>0.16219268548652299</v>
          </cell>
          <cell r="D1119">
            <v>0.37291769356364002</v>
          </cell>
          <cell r="F1119" t="str">
            <v>Red</v>
          </cell>
        </row>
        <row r="1120">
          <cell r="A1120" t="str">
            <v>O88487</v>
          </cell>
          <cell r="B1120">
            <v>0.10258415749305699</v>
          </cell>
          <cell r="C1120">
            <v>0.16219268548652299</v>
          </cell>
          <cell r="D1120">
            <v>0.37285846874399697</v>
          </cell>
          <cell r="F1120" t="str">
            <v>Red</v>
          </cell>
        </row>
        <row r="1121">
          <cell r="A1121" t="str">
            <v>Q9R1P0</v>
          </cell>
          <cell r="B1121">
            <v>0.10271537419284001</v>
          </cell>
          <cell r="C1121">
            <v>0.16219268548652299</v>
          </cell>
          <cell r="D1121">
            <v>0.372555945599025</v>
          </cell>
          <cell r="F1121" t="str">
            <v>Red</v>
          </cell>
        </row>
        <row r="1122">
          <cell r="A1122" t="str">
            <v>Q9D5V6</v>
          </cell>
          <cell r="B1122">
            <v>0.102750276620608</v>
          </cell>
          <cell r="C1122">
            <v>0.16219268548652299</v>
          </cell>
          <cell r="D1122">
            <v>0.37247555740296101</v>
          </cell>
          <cell r="F1122" t="str">
            <v>Red</v>
          </cell>
        </row>
        <row r="1123">
          <cell r="A1123" t="str">
            <v>Q8VI93</v>
          </cell>
          <cell r="B1123">
            <v>0.102764774638789</v>
          </cell>
          <cell r="C1123">
            <v>0.16219268548652299</v>
          </cell>
          <cell r="D1123">
            <v>0.37244217507601302</v>
          </cell>
          <cell r="F1123" t="str">
            <v>Red</v>
          </cell>
        </row>
        <row r="1124">
          <cell r="A1124" t="str">
            <v>Q02614</v>
          </cell>
          <cell r="B1124">
            <v>0.10279903967335199</v>
          </cell>
          <cell r="C1124">
            <v>0.16219268548652299</v>
          </cell>
          <cell r="D1124">
            <v>0.37236330138329699</v>
          </cell>
          <cell r="F1124" t="str">
            <v>Red</v>
          </cell>
        </row>
        <row r="1125">
          <cell r="A1125" t="str">
            <v>Q6PGC1</v>
          </cell>
          <cell r="B1125">
            <v>0.103047925489977</v>
          </cell>
          <cell r="C1125">
            <v>0.16219268548652299</v>
          </cell>
          <cell r="D1125">
            <v>0.37179136916941102</v>
          </cell>
          <cell r="F1125" t="str">
            <v>Red</v>
          </cell>
        </row>
        <row r="1126">
          <cell r="A1126" t="str">
            <v>A6H5X4</v>
          </cell>
          <cell r="B1126">
            <v>0.103093840132141</v>
          </cell>
          <cell r="C1126">
            <v>0.16219268548652299</v>
          </cell>
          <cell r="D1126">
            <v>0.37168604476108702</v>
          </cell>
          <cell r="F1126" t="str">
            <v>Red</v>
          </cell>
        </row>
        <row r="1127">
          <cell r="A1127" t="str">
            <v>Q9DCH4</v>
          </cell>
          <cell r="B1127">
            <v>0.103192388060281</v>
          </cell>
          <cell r="C1127">
            <v>0.16219268548652299</v>
          </cell>
          <cell r="D1127">
            <v>0.37146017915577101</v>
          </cell>
          <cell r="F1127" t="str">
            <v>Red</v>
          </cell>
        </row>
        <row r="1128">
          <cell r="A1128" t="str">
            <v>Q6P8X1</v>
          </cell>
          <cell r="B1128">
            <v>0.10329235977036599</v>
          </cell>
          <cell r="C1128">
            <v>0.16219268548652299</v>
          </cell>
          <cell r="D1128">
            <v>0.371231322044214</v>
          </cell>
          <cell r="F1128" t="str">
            <v>Red</v>
          </cell>
        </row>
        <row r="1129">
          <cell r="A1129" t="str">
            <v>Q810D6</v>
          </cell>
          <cell r="B1129">
            <v>0.10331498173497999</v>
          </cell>
          <cell r="C1129">
            <v>0.16219268548652299</v>
          </cell>
          <cell r="D1129">
            <v>0.37117957333494001</v>
          </cell>
          <cell r="F1129" t="str">
            <v>Red</v>
          </cell>
        </row>
        <row r="1130">
          <cell r="A1130" t="str">
            <v>O70152</v>
          </cell>
          <cell r="B1130">
            <v>0.103337662178993</v>
          </cell>
          <cell r="C1130">
            <v>0.16219268548652299</v>
          </cell>
          <cell r="D1130">
            <v>0.371127704885586</v>
          </cell>
          <cell r="F1130" t="str">
            <v>Red</v>
          </cell>
        </row>
        <row r="1131">
          <cell r="A1131" t="str">
            <v>O35083</v>
          </cell>
          <cell r="B1131">
            <v>0.103816885903446</v>
          </cell>
          <cell r="C1131">
            <v>0.16280064773449901</v>
          </cell>
          <cell r="D1131">
            <v>0.37003503099929003</v>
          </cell>
          <cell r="F1131" t="str">
            <v>Red</v>
          </cell>
        </row>
        <row r="1132">
          <cell r="A1132" t="str">
            <v>P62915</v>
          </cell>
          <cell r="B1132">
            <v>0.103967329644069</v>
          </cell>
          <cell r="C1132">
            <v>0.162892413794856</v>
          </cell>
          <cell r="D1132">
            <v>0.36969328971770998</v>
          </cell>
          <cell r="F1132" t="str">
            <v>Red</v>
          </cell>
        </row>
        <row r="1133">
          <cell r="A1133" t="str">
            <v>Q6PGG2</v>
          </cell>
          <cell r="B1133">
            <v>0.104164637614971</v>
          </cell>
          <cell r="C1133">
            <v>0.162953697740776</v>
          </cell>
          <cell r="D1133">
            <v>0.369246019005945</v>
          </cell>
          <cell r="F1133" t="str">
            <v>Red</v>
          </cell>
        </row>
        <row r="1134">
          <cell r="A1134" t="str">
            <v>Q91VE0</v>
          </cell>
          <cell r="B1134">
            <v>0.104277444928169</v>
          </cell>
          <cell r="C1134">
            <v>0.162953697740776</v>
          </cell>
          <cell r="D1134">
            <v>0.368990770320136</v>
          </cell>
          <cell r="F1134" t="str">
            <v>Red</v>
          </cell>
        </row>
        <row r="1135">
          <cell r="A1135" t="str">
            <v>Q9D023</v>
          </cell>
          <cell r="B1135">
            <v>0.104282323754902</v>
          </cell>
          <cell r="C1135">
            <v>0.162953697740776</v>
          </cell>
          <cell r="D1135">
            <v>0.36897973872148898</v>
          </cell>
          <cell r="F1135" t="str">
            <v>Red</v>
          </cell>
        </row>
        <row r="1136">
          <cell r="A1136" t="str">
            <v>Q8K4P0</v>
          </cell>
          <cell r="B1136">
            <v>0.10462695837121901</v>
          </cell>
          <cell r="C1136">
            <v>0.16305278823261399</v>
          </cell>
          <cell r="D1136">
            <v>0.36820209107254698</v>
          </cell>
          <cell r="F1136" t="str">
            <v>Red</v>
          </cell>
        </row>
        <row r="1137">
          <cell r="A1137" t="str">
            <v>O35855</v>
          </cell>
          <cell r="B1137">
            <v>0.104632921817316</v>
          </cell>
          <cell r="C1137">
            <v>0.16305278823261399</v>
          </cell>
          <cell r="D1137">
            <v>0.36818866281849399</v>
          </cell>
          <cell r="F1137" t="str">
            <v>Red</v>
          </cell>
        </row>
        <row r="1138">
          <cell r="A1138" t="str">
            <v>Q9R0E2</v>
          </cell>
          <cell r="B1138">
            <v>0.10470908225294601</v>
          </cell>
          <cell r="C1138">
            <v>0.16305278823261399</v>
          </cell>
          <cell r="D1138">
            <v>0.36801725099985799</v>
          </cell>
          <cell r="F1138" t="str">
            <v>Red</v>
          </cell>
        </row>
        <row r="1139">
          <cell r="A1139" t="str">
            <v>Q9D7A6</v>
          </cell>
          <cell r="B1139">
            <v>0.104780730080032</v>
          </cell>
          <cell r="C1139">
            <v>0.16305278823261399</v>
          </cell>
          <cell r="D1139">
            <v>0.36785613640576997</v>
          </cell>
          <cell r="F1139" t="str">
            <v>Red</v>
          </cell>
        </row>
        <row r="1140">
          <cell r="A1140" t="str">
            <v>Q60823</v>
          </cell>
          <cell r="B1140">
            <v>0.104805814983427</v>
          </cell>
          <cell r="C1140">
            <v>0.16305278823261399</v>
          </cell>
          <cell r="D1140">
            <v>0.36779976018152299</v>
          </cell>
          <cell r="F1140" t="str">
            <v>Red</v>
          </cell>
        </row>
        <row r="1141">
          <cell r="A1141" t="str">
            <v>Q56A08</v>
          </cell>
          <cell r="B1141">
            <v>0.105085885812392</v>
          </cell>
          <cell r="C1141">
            <v>0.163300064367288</v>
          </cell>
          <cell r="D1141">
            <v>0.36717145706787402</v>
          </cell>
          <cell r="F1141" t="str">
            <v>Red</v>
          </cell>
        </row>
        <row r="1142">
          <cell r="A1142" t="str">
            <v>Q9CQB5</v>
          </cell>
          <cell r="B1142">
            <v>0.105227296711561</v>
          </cell>
          <cell r="C1142">
            <v>0.163300064367288</v>
          </cell>
          <cell r="D1142">
            <v>0.366855007498747</v>
          </cell>
          <cell r="F1142" t="str">
            <v>Red</v>
          </cell>
        </row>
        <row r="1143">
          <cell r="A1143" t="str">
            <v>Q9QYE6</v>
          </cell>
          <cell r="B1143">
            <v>0.105301645814392</v>
          </cell>
          <cell r="C1143">
            <v>0.163300064367288</v>
          </cell>
          <cell r="D1143">
            <v>0.36668884028213999</v>
          </cell>
          <cell r="F1143" t="str">
            <v>Red</v>
          </cell>
        </row>
        <row r="1144">
          <cell r="A1144" t="str">
            <v>Q7TSZ8</v>
          </cell>
          <cell r="B1144">
            <v>0.105333377977467</v>
          </cell>
          <cell r="C1144">
            <v>0.163300064367288</v>
          </cell>
          <cell r="D1144">
            <v>0.36661797634099802</v>
          </cell>
          <cell r="F1144" t="str">
            <v>Red</v>
          </cell>
        </row>
        <row r="1145">
          <cell r="A1145" t="str">
            <v>Q3U319</v>
          </cell>
          <cell r="B1145">
            <v>0.10542650157283701</v>
          </cell>
          <cell r="C1145">
            <v>0.16330120642544699</v>
          </cell>
          <cell r="D1145">
            <v>0.366410131650177</v>
          </cell>
          <cell r="F1145" t="str">
            <v>Red</v>
          </cell>
        </row>
        <row r="1146">
          <cell r="A1146" t="str">
            <v>Q99NH0</v>
          </cell>
          <cell r="B1146">
            <v>0.105518426300464</v>
          </cell>
          <cell r="C1146">
            <v>0.16330120642544699</v>
          </cell>
          <cell r="D1146">
            <v>0.36620518591024298</v>
          </cell>
          <cell r="F1146" t="str">
            <v>Red</v>
          </cell>
        </row>
        <row r="1147">
          <cell r="A1147" t="str">
            <v>Q63739</v>
          </cell>
          <cell r="B1147">
            <v>0.105751541471407</v>
          </cell>
          <cell r="C1147">
            <v>0.16345108124650201</v>
          </cell>
          <cell r="D1147">
            <v>0.36568644823594398</v>
          </cell>
          <cell r="F1147" t="str">
            <v>Red</v>
          </cell>
        </row>
        <row r="1148">
          <cell r="A1148" t="str">
            <v>Q3KNM2</v>
          </cell>
          <cell r="B1148">
            <v>0.105844697891923</v>
          </cell>
          <cell r="C1148">
            <v>0.16345108124650201</v>
          </cell>
          <cell r="D1148">
            <v>0.365479549321505</v>
          </cell>
          <cell r="F1148" t="str">
            <v>Red</v>
          </cell>
        </row>
        <row r="1149">
          <cell r="A1149" t="str">
            <v>Q61074</v>
          </cell>
          <cell r="B1149">
            <v>0.10591816905474601</v>
          </cell>
          <cell r="C1149">
            <v>0.16345108124650201</v>
          </cell>
          <cell r="D1149">
            <v>0.36531653041657303</v>
          </cell>
          <cell r="F1149" t="str">
            <v>Red</v>
          </cell>
        </row>
        <row r="1150">
          <cell r="A1150" t="str">
            <v>P11031</v>
          </cell>
          <cell r="B1150">
            <v>0.105984230795692</v>
          </cell>
          <cell r="C1150">
            <v>0.16345108124650201</v>
          </cell>
          <cell r="D1150">
            <v>0.36517007146911401</v>
          </cell>
          <cell r="F1150" t="str">
            <v>Red</v>
          </cell>
        </row>
        <row r="1151">
          <cell r="A1151" t="str">
            <v>O35737</v>
          </cell>
          <cell r="B1151">
            <v>0.106231496911578</v>
          </cell>
          <cell r="C1151">
            <v>0.16368995721024701</v>
          </cell>
          <cell r="D1151">
            <v>0.36462288687343403</v>
          </cell>
          <cell r="F1151" t="str">
            <v>Red</v>
          </cell>
        </row>
        <row r="1152">
          <cell r="A1152" t="str">
            <v>Q9CZU3</v>
          </cell>
          <cell r="B1152">
            <v>0.10712428844847099</v>
          </cell>
          <cell r="C1152">
            <v>0.164922230931181</v>
          </cell>
          <cell r="D1152">
            <v>0.36266029381039999</v>
          </cell>
          <cell r="F1152" t="str">
            <v>Red</v>
          </cell>
        </row>
        <row r="1153">
          <cell r="A1153" t="str">
            <v>Q3TC93</v>
          </cell>
          <cell r="B1153">
            <v>0.10740047363896101</v>
          </cell>
          <cell r="C1153">
            <v>0.16506770456318301</v>
          </cell>
          <cell r="D1153">
            <v>0.36205728380514202</v>
          </cell>
          <cell r="F1153" t="str">
            <v>Red</v>
          </cell>
        </row>
        <row r="1154">
          <cell r="A1154" t="str">
            <v>Q3TUU5</v>
          </cell>
          <cell r="B1154">
            <v>0.10741525980967299</v>
          </cell>
          <cell r="C1154">
            <v>0.16506770456318301</v>
          </cell>
          <cell r="D1154">
            <v>0.36202505484035802</v>
          </cell>
          <cell r="F1154" t="str">
            <v>Red</v>
          </cell>
        </row>
        <row r="1155">
          <cell r="A1155" t="str">
            <v>Q6PB93</v>
          </cell>
          <cell r="B1155">
            <v>0.107498238169272</v>
          </cell>
          <cell r="C1155">
            <v>0.16506770456318301</v>
          </cell>
          <cell r="D1155">
            <v>0.36184429192720102</v>
          </cell>
          <cell r="F1155" t="str">
            <v>Red</v>
          </cell>
        </row>
        <row r="1156">
          <cell r="A1156" t="str">
            <v>Q9DC16</v>
          </cell>
          <cell r="B1156">
            <v>0.108250897916585</v>
          </cell>
          <cell r="C1156">
            <v>0.16607952633018899</v>
          </cell>
          <cell r="D1156">
            <v>0.36021257582194799</v>
          </cell>
          <cell r="F1156" t="str">
            <v>Red</v>
          </cell>
        </row>
        <row r="1157">
          <cell r="A1157" t="str">
            <v>Q91VH2</v>
          </cell>
          <cell r="B1157">
            <v>0.108392419658523</v>
          </cell>
          <cell r="C1157">
            <v>0.16615279505856501</v>
          </cell>
          <cell r="D1157">
            <v>0.35990734678858199</v>
          </cell>
          <cell r="F1157" t="str">
            <v>Red</v>
          </cell>
        </row>
        <row r="1158">
          <cell r="A1158" t="str">
            <v>Q9CQN6</v>
          </cell>
          <cell r="B1158">
            <v>0.108538394324678</v>
          </cell>
          <cell r="C1158">
            <v>0.16623275704204701</v>
          </cell>
          <cell r="D1158">
            <v>0.35959303468771198</v>
          </cell>
          <cell r="F1158" t="str">
            <v>Red</v>
          </cell>
        </row>
        <row r="1159">
          <cell r="A1159" t="str">
            <v>Q8BKT8</v>
          </cell>
          <cell r="B1159">
            <v>0.108918267522295</v>
          </cell>
          <cell r="C1159">
            <v>0.16648633317124301</v>
          </cell>
          <cell r="D1159">
            <v>0.35877756293114499</v>
          </cell>
          <cell r="F1159" t="str">
            <v>Red</v>
          </cell>
        </row>
        <row r="1160">
          <cell r="A1160" t="str">
            <v>Q9ER88</v>
          </cell>
          <cell r="B1160">
            <v>0.10908894866308901</v>
          </cell>
          <cell r="C1160">
            <v>0.16648633317124301</v>
          </cell>
          <cell r="D1160">
            <v>0.35841231870468698</v>
          </cell>
          <cell r="F1160" t="str">
            <v>Red</v>
          </cell>
        </row>
        <row r="1161">
          <cell r="A1161" t="str">
            <v>A2AQ19</v>
          </cell>
          <cell r="B1161">
            <v>0.109155623711387</v>
          </cell>
          <cell r="C1161">
            <v>0.16648633317124301</v>
          </cell>
          <cell r="D1161">
            <v>0.35826983336978302</v>
          </cell>
          <cell r="F1161" t="str">
            <v>Red</v>
          </cell>
        </row>
        <row r="1162">
          <cell r="A1162" t="str">
            <v>Q9EP69</v>
          </cell>
          <cell r="B1162">
            <v>0.109177139476788</v>
          </cell>
          <cell r="C1162">
            <v>0.16648633317124301</v>
          </cell>
          <cell r="D1162">
            <v>0.35822387716121001</v>
          </cell>
          <cell r="F1162" t="str">
            <v>Red</v>
          </cell>
        </row>
        <row r="1163">
          <cell r="A1163" t="str">
            <v>Q9JHP7</v>
          </cell>
          <cell r="B1163">
            <v>0.10946674903467001</v>
          </cell>
          <cell r="C1163">
            <v>0.16648633317124301</v>
          </cell>
          <cell r="D1163">
            <v>0.35760639128284999</v>
          </cell>
          <cell r="F1163" t="str">
            <v>Red</v>
          </cell>
        </row>
        <row r="1164">
          <cell r="A1164" t="str">
            <v>O70401</v>
          </cell>
          <cell r="B1164">
            <v>0.10947055322970101</v>
          </cell>
          <cell r="C1164">
            <v>0.16648633317124301</v>
          </cell>
          <cell r="D1164">
            <v>0.357598293841217</v>
          </cell>
          <cell r="F1164" t="str">
            <v>Red</v>
          </cell>
        </row>
        <row r="1165">
          <cell r="A1165" t="str">
            <v>Q61183</v>
          </cell>
          <cell r="B1165">
            <v>0.109484999458818</v>
          </cell>
          <cell r="C1165">
            <v>0.16648633317124301</v>
          </cell>
          <cell r="D1165">
            <v>0.357567547442941</v>
          </cell>
          <cell r="F1165" t="str">
            <v>Red</v>
          </cell>
        </row>
        <row r="1166">
          <cell r="A1166" t="str">
            <v>O35516</v>
          </cell>
          <cell r="B1166">
            <v>0.109604267956405</v>
          </cell>
          <cell r="C1166">
            <v>0.16648633317124301</v>
          </cell>
          <cell r="D1166">
            <v>0.35731389812119901</v>
          </cell>
          <cell r="F1166" t="str">
            <v>Red</v>
          </cell>
        </row>
        <row r="1167">
          <cell r="A1167" t="str">
            <v>Q9DB29</v>
          </cell>
          <cell r="B1167">
            <v>0.10963393134143901</v>
          </cell>
          <cell r="C1167">
            <v>0.16648633317124301</v>
          </cell>
          <cell r="D1167">
            <v>0.35725086639740899</v>
          </cell>
          <cell r="F1167" t="str">
            <v>Red</v>
          </cell>
        </row>
        <row r="1168">
          <cell r="A1168" t="str">
            <v>Q9D0F9</v>
          </cell>
          <cell r="B1168">
            <v>0.109643494794106</v>
          </cell>
          <cell r="C1168">
            <v>0.16648633317124301</v>
          </cell>
          <cell r="D1168">
            <v>0.35723054956849498</v>
          </cell>
          <cell r="F1168" t="str">
            <v>Red</v>
          </cell>
        </row>
        <row r="1169">
          <cell r="A1169" t="str">
            <v>P03930</v>
          </cell>
          <cell r="B1169">
            <v>0.110063878402265</v>
          </cell>
          <cell r="C1169">
            <v>0.16698157145942399</v>
          </cell>
          <cell r="D1169">
            <v>0.35633966311487297</v>
          </cell>
          <cell r="F1169" t="str">
            <v>Red</v>
          </cell>
        </row>
        <row r="1170">
          <cell r="A1170" t="str">
            <v>Q9DC51</v>
          </cell>
          <cell r="B1170">
            <v>0.110248829539418</v>
          </cell>
          <cell r="C1170">
            <v>0.16700804028220001</v>
          </cell>
          <cell r="D1170">
            <v>0.35594905983709402</v>
          </cell>
          <cell r="F1170" t="str">
            <v>Red</v>
          </cell>
        </row>
        <row r="1171">
          <cell r="A1171" t="str">
            <v>Q9JKY5</v>
          </cell>
          <cell r="B1171">
            <v>0.11030583785921801</v>
          </cell>
          <cell r="C1171">
            <v>0.16700804028220001</v>
          </cell>
          <cell r="D1171">
            <v>0.355828828011098</v>
          </cell>
          <cell r="F1171" t="str">
            <v>Red</v>
          </cell>
        </row>
        <row r="1172">
          <cell r="A1172" t="str">
            <v>O89110</v>
          </cell>
          <cell r="B1172">
            <v>0.11049452597739701</v>
          </cell>
          <cell r="C1172">
            <v>0.16700804028220001</v>
          </cell>
          <cell r="D1172">
            <v>0.355431435577793</v>
          </cell>
          <cell r="F1172" t="str">
            <v>Red</v>
          </cell>
        </row>
        <row r="1173">
          <cell r="A1173" t="str">
            <v>Q99PT1</v>
          </cell>
          <cell r="B1173">
            <v>0.110541035229884</v>
          </cell>
          <cell r="C1173">
            <v>0.16700804028220001</v>
          </cell>
          <cell r="D1173">
            <v>0.35533361403999703</v>
          </cell>
          <cell r="F1173" t="str">
            <v>Red</v>
          </cell>
        </row>
        <row r="1174">
          <cell r="A1174" t="str">
            <v>Q99JR1</v>
          </cell>
          <cell r="B1174">
            <v>0.11055256355472499</v>
          </cell>
          <cell r="C1174">
            <v>0.16700804028220001</v>
          </cell>
          <cell r="D1174">
            <v>0.355309374865869</v>
          </cell>
          <cell r="F1174" t="str">
            <v>Red</v>
          </cell>
        </row>
        <row r="1175">
          <cell r="A1175" t="str">
            <v>Q9JII6</v>
          </cell>
          <cell r="B1175">
            <v>0.111018601274775</v>
          </cell>
          <cell r="C1175">
            <v>0.16742054337541901</v>
          </cell>
          <cell r="D1175">
            <v>0.35433214196226898</v>
          </cell>
          <cell r="F1175" t="str">
            <v>Red</v>
          </cell>
        </row>
        <row r="1176">
          <cell r="A1176" t="str">
            <v>Q99PE8</v>
          </cell>
          <cell r="B1176">
            <v>0.11110086464695899</v>
          </cell>
          <cell r="C1176">
            <v>0.16742054337541901</v>
          </cell>
          <cell r="D1176">
            <v>0.35416017890289497</v>
          </cell>
          <cell r="F1176" t="str">
            <v>Red</v>
          </cell>
        </row>
        <row r="1177">
          <cell r="A1177" t="str">
            <v>Q91YK2</v>
          </cell>
          <cell r="B1177">
            <v>0.111194602650468</v>
          </cell>
          <cell r="C1177">
            <v>0.16742054337541901</v>
          </cell>
          <cell r="D1177">
            <v>0.35396442413719198</v>
          </cell>
          <cell r="F1177" t="str">
            <v>Red</v>
          </cell>
        </row>
        <row r="1178">
          <cell r="A1178" t="str">
            <v>Q9QZ23</v>
          </cell>
          <cell r="B1178">
            <v>0.111203545898864</v>
          </cell>
          <cell r="C1178">
            <v>0.16742054337541901</v>
          </cell>
          <cell r="D1178">
            <v>0.35394575862345601</v>
          </cell>
          <cell r="F1178" t="str">
            <v>Red</v>
          </cell>
        </row>
        <row r="1179">
          <cell r="A1179" t="str">
            <v>Q61235</v>
          </cell>
          <cell r="B1179">
            <v>0.111367367978112</v>
          </cell>
          <cell r="C1179">
            <v>0.16752485075284601</v>
          </cell>
          <cell r="D1179">
            <v>0.35360417775783998</v>
          </cell>
          <cell r="F1179" t="str">
            <v>Red</v>
          </cell>
        </row>
        <row r="1180">
          <cell r="A1180" t="str">
            <v>Q9CXY9</v>
          </cell>
          <cell r="B1180">
            <v>0.111610470522887</v>
          </cell>
          <cell r="C1180">
            <v>0.167748138023637</v>
          </cell>
          <cell r="D1180">
            <v>0.35309845349197799</v>
          </cell>
          <cell r="F1180" t="str">
            <v>Red</v>
          </cell>
        </row>
        <row r="1181">
          <cell r="A1181" t="str">
            <v>Q8R3H7</v>
          </cell>
          <cell r="B1181">
            <v>0.111763036813149</v>
          </cell>
          <cell r="C1181">
            <v>0.16783508811403999</v>
          </cell>
          <cell r="D1181">
            <v>0.35278177781222197</v>
          </cell>
          <cell r="F1181" t="str">
            <v>Red</v>
          </cell>
        </row>
        <row r="1182">
          <cell r="A1182" t="str">
            <v>P97864</v>
          </cell>
          <cell r="B1182">
            <v>0.112061140443799</v>
          </cell>
          <cell r="C1182">
            <v>0.167885588284166</v>
          </cell>
          <cell r="D1182">
            <v>0.35216458248715299</v>
          </cell>
          <cell r="F1182" t="str">
            <v>Red</v>
          </cell>
        </row>
        <row r="1183">
          <cell r="A1183" t="str">
            <v>P56873</v>
          </cell>
          <cell r="B1183">
            <v>0.112069080332272</v>
          </cell>
          <cell r="C1183">
            <v>0.167885588284166</v>
          </cell>
          <cell r="D1183">
            <v>0.35214817195276499</v>
          </cell>
          <cell r="F1183" t="str">
            <v>Red</v>
          </cell>
        </row>
        <row r="1184">
          <cell r="A1184" t="str">
            <v>Q8BYA0</v>
          </cell>
          <cell r="B1184">
            <v>0.11213877878343601</v>
          </cell>
          <cell r="C1184">
            <v>0.167885588284166</v>
          </cell>
          <cell r="D1184">
            <v>0.35200417869545197</v>
          </cell>
          <cell r="F1184" t="str">
            <v>Red</v>
          </cell>
        </row>
        <row r="1185">
          <cell r="A1185" t="str">
            <v>P24369</v>
          </cell>
          <cell r="B1185">
            <v>0.11230663328099</v>
          </cell>
          <cell r="C1185">
            <v>0.167885588284166</v>
          </cell>
          <cell r="D1185">
            <v>0.35165786219398998</v>
          </cell>
          <cell r="F1185" t="str">
            <v>Red</v>
          </cell>
        </row>
        <row r="1186">
          <cell r="A1186" t="str">
            <v>O08915</v>
          </cell>
          <cell r="B1186">
            <v>0.11230804531171899</v>
          </cell>
          <cell r="C1186">
            <v>0.167885588284166</v>
          </cell>
          <cell r="D1186">
            <v>0.35165495166250399</v>
          </cell>
          <cell r="F1186" t="str">
            <v>Red</v>
          </cell>
        </row>
        <row r="1187">
          <cell r="A1187" t="str">
            <v>P97370</v>
          </cell>
          <cell r="B1187">
            <v>0.112365122993943</v>
          </cell>
          <cell r="C1187">
            <v>0.167885588284166</v>
          </cell>
          <cell r="D1187">
            <v>0.35153733960960099</v>
          </cell>
          <cell r="F1187" t="str">
            <v>Red</v>
          </cell>
        </row>
        <row r="1188">
          <cell r="A1188" t="str">
            <v>Q923T9</v>
          </cell>
          <cell r="B1188">
            <v>0.11253042102655</v>
          </cell>
          <cell r="C1188">
            <v>0.167990916382107</v>
          </cell>
          <cell r="D1188">
            <v>0.351197156935938</v>
          </cell>
          <cell r="F1188" t="str">
            <v>Red</v>
          </cell>
        </row>
        <row r="1189">
          <cell r="A1189" t="str">
            <v>Q60902</v>
          </cell>
          <cell r="B1189">
            <v>0.11300604997579999</v>
          </cell>
          <cell r="C1189">
            <v>0.16835097025890799</v>
          </cell>
          <cell r="D1189">
            <v>0.35022181641734901</v>
          </cell>
          <cell r="F1189" t="str">
            <v>Red</v>
          </cell>
        </row>
        <row r="1190">
          <cell r="A1190" t="str">
            <v>Q8BK58</v>
          </cell>
          <cell r="B1190">
            <v>0.113058363790807</v>
          </cell>
          <cell r="C1190">
            <v>0.16835097025890799</v>
          </cell>
          <cell r="D1190">
            <v>0.35011485593036201</v>
          </cell>
          <cell r="F1190" t="str">
            <v>Red</v>
          </cell>
        </row>
        <row r="1191">
          <cell r="A1191" t="str">
            <v>P52483</v>
          </cell>
          <cell r="B1191">
            <v>0.113104544701303</v>
          </cell>
          <cell r="C1191">
            <v>0.16835097025890799</v>
          </cell>
          <cell r="D1191">
            <v>0.35002048659734603</v>
          </cell>
          <cell r="F1191" t="str">
            <v>Red</v>
          </cell>
        </row>
        <row r="1192">
          <cell r="A1192" t="str">
            <v>Q921L5</v>
          </cell>
          <cell r="B1192">
            <v>0.11323596054806701</v>
          </cell>
          <cell r="C1192">
            <v>0.16835097025890799</v>
          </cell>
          <cell r="D1192">
            <v>0.34975220789968597</v>
          </cell>
          <cell r="F1192" t="str">
            <v>Red</v>
          </cell>
        </row>
        <row r="1193">
          <cell r="A1193" t="str">
            <v>Q80WE4</v>
          </cell>
          <cell r="B1193">
            <v>0.113246634601419</v>
          </cell>
          <cell r="C1193">
            <v>0.16835097025890799</v>
          </cell>
          <cell r="D1193">
            <v>0.34973043461599701</v>
          </cell>
          <cell r="F1193" t="str">
            <v>Red</v>
          </cell>
        </row>
        <row r="1194">
          <cell r="A1194" t="str">
            <v>P70436</v>
          </cell>
          <cell r="B1194">
            <v>0.113413004684563</v>
          </cell>
          <cell r="C1194">
            <v>0.16845697089288</v>
          </cell>
          <cell r="D1194">
            <v>0.34939140183873602</v>
          </cell>
          <cell r="F1194" t="str">
            <v>Red</v>
          </cell>
        </row>
        <row r="1195">
          <cell r="A1195" t="str">
            <v>Q99MR8</v>
          </cell>
          <cell r="B1195">
            <v>0.11405919606161199</v>
          </cell>
          <cell r="C1195">
            <v>0.16912845711117799</v>
          </cell>
          <cell r="D1195">
            <v>0.34808050950521002</v>
          </cell>
          <cell r="F1195" t="str">
            <v>Red</v>
          </cell>
        </row>
        <row r="1196">
          <cell r="A1196" t="str">
            <v>P25976</v>
          </cell>
          <cell r="B1196">
            <v>0.114095589232976</v>
          </cell>
          <cell r="C1196">
            <v>0.16912845711117799</v>
          </cell>
          <cell r="D1196">
            <v>0.34800695991615799</v>
          </cell>
          <cell r="F1196" t="str">
            <v>Red</v>
          </cell>
        </row>
        <row r="1197">
          <cell r="A1197" t="str">
            <v>O55028</v>
          </cell>
          <cell r="B1197">
            <v>0.114151413162364</v>
          </cell>
          <cell r="C1197">
            <v>0.16912845711117799</v>
          </cell>
          <cell r="D1197">
            <v>0.34789419890696099</v>
          </cell>
          <cell r="F1197" t="str">
            <v>Red</v>
          </cell>
        </row>
        <row r="1198">
          <cell r="A1198" t="str">
            <v>P58137</v>
          </cell>
          <cell r="B1198">
            <v>0.114512015271587</v>
          </cell>
          <cell r="C1198">
            <v>0.16952099068153001</v>
          </cell>
          <cell r="D1198">
            <v>0.347167480034062</v>
          </cell>
          <cell r="F1198" t="str">
            <v>Red</v>
          </cell>
        </row>
        <row r="1199">
          <cell r="A1199" t="str">
            <v>Q9CX30</v>
          </cell>
          <cell r="B1199">
            <v>0.11511957022187801</v>
          </cell>
          <cell r="C1199">
            <v>0.17027814716155401</v>
          </cell>
          <cell r="D1199">
            <v>0.34594960389473101</v>
          </cell>
          <cell r="F1199" t="str">
            <v>Red</v>
          </cell>
        </row>
        <row r="1200">
          <cell r="A1200" t="str">
            <v>P14069</v>
          </cell>
          <cell r="B1200">
            <v>0.115366690630905</v>
          </cell>
          <cell r="C1200">
            <v>0.17050135158035201</v>
          </cell>
          <cell r="D1200">
            <v>0.34545656414355802</v>
          </cell>
          <cell r="F1200" t="str">
            <v>Red</v>
          </cell>
        </row>
        <row r="1201">
          <cell r="A1201" t="str">
            <v>Q52KI8</v>
          </cell>
          <cell r="B1201">
            <v>0.115705068094148</v>
          </cell>
          <cell r="C1201">
            <v>0.170854658736562</v>
          </cell>
          <cell r="D1201">
            <v>0.34478362062809098</v>
          </cell>
          <cell r="F1201" t="str">
            <v>Red</v>
          </cell>
        </row>
        <row r="1202">
          <cell r="A1202" t="str">
            <v>Q8K2Y7</v>
          </cell>
          <cell r="B1202">
            <v>0.11583988953173301</v>
          </cell>
          <cell r="C1202">
            <v>0.170854658736562</v>
          </cell>
          <cell r="D1202">
            <v>0.34451619115889698</v>
          </cell>
          <cell r="F1202" t="str">
            <v>Red</v>
          </cell>
        </row>
        <row r="1203">
          <cell r="A1203" t="str">
            <v>P51855</v>
          </cell>
          <cell r="B1203">
            <v>0.115978421750873</v>
          </cell>
          <cell r="C1203">
            <v>0.170854658736562</v>
          </cell>
          <cell r="D1203">
            <v>0.34424181198912401</v>
          </cell>
          <cell r="F1203" t="str">
            <v>Red</v>
          </cell>
        </row>
        <row r="1204">
          <cell r="A1204" t="str">
            <v>P97329</v>
          </cell>
          <cell r="B1204">
            <v>0.11599142349387299</v>
          </cell>
          <cell r="C1204">
            <v>0.170854658736562</v>
          </cell>
          <cell r="D1204">
            <v>0.34421608186983299</v>
          </cell>
          <cell r="F1204" t="str">
            <v>Red</v>
          </cell>
        </row>
        <row r="1205">
          <cell r="A1205" t="str">
            <v>Q9DCJ5</v>
          </cell>
          <cell r="B1205">
            <v>0.116145824990426</v>
          </cell>
          <cell r="C1205">
            <v>0.17093999643830901</v>
          </cell>
          <cell r="D1205">
            <v>0.34391080474977997</v>
          </cell>
          <cell r="F1205" t="str">
            <v>Red</v>
          </cell>
        </row>
        <row r="1206">
          <cell r="A1206" t="str">
            <v>Q80X56</v>
          </cell>
          <cell r="B1206">
            <v>0.116266817619628</v>
          </cell>
          <cell r="C1206">
            <v>0.17097606312115801</v>
          </cell>
          <cell r="D1206">
            <v>0.34367194218394698</v>
          </cell>
          <cell r="F1206" t="str">
            <v>Red</v>
          </cell>
        </row>
        <row r="1207">
          <cell r="A1207" t="str">
            <v>Q99MU3</v>
          </cell>
          <cell r="B1207">
            <v>0.116468319290761</v>
          </cell>
          <cell r="C1207">
            <v>0.171093918344878</v>
          </cell>
          <cell r="D1207">
            <v>0.343274839007708</v>
          </cell>
          <cell r="F1207" t="str">
            <v>Red</v>
          </cell>
        </row>
        <row r="1208">
          <cell r="A1208" t="str">
            <v>Q62073</v>
          </cell>
          <cell r="B1208">
            <v>0.11669949082139</v>
          </cell>
          <cell r="C1208">
            <v>0.171093918344878</v>
          </cell>
          <cell r="D1208">
            <v>0.34282033825847902</v>
          </cell>
          <cell r="F1208" t="str">
            <v>Red</v>
          </cell>
        </row>
        <row r="1209">
          <cell r="A1209" t="str">
            <v>Q8C263</v>
          </cell>
          <cell r="B1209">
            <v>0.116725950442369</v>
          </cell>
          <cell r="C1209">
            <v>0.171093918344878</v>
          </cell>
          <cell r="D1209">
            <v>0.342768389597915</v>
          </cell>
          <cell r="F1209" t="str">
            <v>Red</v>
          </cell>
        </row>
        <row r="1210">
          <cell r="A1210" t="str">
            <v>Q9D1R2</v>
          </cell>
          <cell r="B1210">
            <v>0.116757113722207</v>
          </cell>
          <cell r="C1210">
            <v>0.171093918344878</v>
          </cell>
          <cell r="D1210">
            <v>0.34270722534432302</v>
          </cell>
          <cell r="F1210" t="str">
            <v>Red</v>
          </cell>
        </row>
        <row r="1211">
          <cell r="A1211" t="str">
            <v>Q8BJ71</v>
          </cell>
          <cell r="B1211">
            <v>0.116829728779253</v>
          </cell>
          <cell r="C1211">
            <v>0.171093918344878</v>
          </cell>
          <cell r="D1211">
            <v>0.34256478404410901</v>
          </cell>
          <cell r="F1211" t="str">
            <v>Red</v>
          </cell>
        </row>
        <row r="1212">
          <cell r="A1212" t="str">
            <v>Q99KI0</v>
          </cell>
          <cell r="B1212">
            <v>0.11696759490129199</v>
          </cell>
          <cell r="C1212">
            <v>0.17112129180888</v>
          </cell>
          <cell r="D1212">
            <v>0.34229465597094499</v>
          </cell>
          <cell r="F1212" t="str">
            <v>Red</v>
          </cell>
        </row>
        <row r="1213">
          <cell r="A1213" t="str">
            <v>Q9Z0X1</v>
          </cell>
          <cell r="B1213">
            <v>0.11704155835369701</v>
          </cell>
          <cell r="C1213">
            <v>0.17112129180888</v>
          </cell>
          <cell r="D1213">
            <v>0.34214990240665299</v>
          </cell>
          <cell r="F1213" t="str">
            <v>Red</v>
          </cell>
        </row>
        <row r="1214">
          <cell r="A1214" t="str">
            <v>P28301</v>
          </cell>
          <cell r="B1214">
            <v>0.117304006300178</v>
          </cell>
          <cell r="C1214">
            <v>0.17119560780034701</v>
          </cell>
          <cell r="D1214">
            <v>0.34163720383430002</v>
          </cell>
          <cell r="F1214" t="str">
            <v>Red</v>
          </cell>
        </row>
        <row r="1215">
          <cell r="A1215" t="str">
            <v>Q99N93</v>
          </cell>
          <cell r="B1215">
            <v>0.11739822445117</v>
          </cell>
          <cell r="C1215">
            <v>0.17119560780034701</v>
          </cell>
          <cell r="D1215">
            <v>0.34145350216089199</v>
          </cell>
          <cell r="F1215" t="str">
            <v>Red</v>
          </cell>
        </row>
        <row r="1216">
          <cell r="A1216" t="str">
            <v>Q921G8</v>
          </cell>
          <cell r="B1216">
            <v>0.11758398868433199</v>
          </cell>
          <cell r="C1216">
            <v>0.17119560780034701</v>
          </cell>
          <cell r="D1216">
            <v>0.34109185766639899</v>
          </cell>
          <cell r="F1216" t="str">
            <v>Red</v>
          </cell>
        </row>
        <row r="1217">
          <cell r="A1217" t="str">
            <v>Q64449</v>
          </cell>
          <cell r="B1217">
            <v>0.11759770183181199</v>
          </cell>
          <cell r="C1217">
            <v>0.17119560780034701</v>
          </cell>
          <cell r="D1217">
            <v>0.34106518983238399</v>
          </cell>
          <cell r="F1217" t="str">
            <v>Red</v>
          </cell>
        </row>
        <row r="1218">
          <cell r="A1218" t="str">
            <v>P57746</v>
          </cell>
          <cell r="B1218">
            <v>0.117657238646718</v>
          </cell>
          <cell r="C1218">
            <v>0.17119560780034701</v>
          </cell>
          <cell r="D1218">
            <v>0.34094945501291701</v>
          </cell>
          <cell r="F1218" t="str">
            <v>Red</v>
          </cell>
        </row>
        <row r="1219">
          <cell r="A1219" t="str">
            <v>Q921F4</v>
          </cell>
          <cell r="B1219">
            <v>0.117672053432269</v>
          </cell>
          <cell r="C1219">
            <v>0.17119560780034701</v>
          </cell>
          <cell r="D1219">
            <v>0.34092066783699898</v>
          </cell>
          <cell r="F1219" t="str">
            <v>Red</v>
          </cell>
        </row>
        <row r="1220">
          <cell r="A1220" t="str">
            <v>P21956</v>
          </cell>
          <cell r="B1220">
            <v>0.118055501757088</v>
          </cell>
          <cell r="C1220">
            <v>0.17161257194584401</v>
          </cell>
          <cell r="D1220">
            <v>0.34017717643893203</v>
          </cell>
          <cell r="F1220" t="str">
            <v>Red</v>
          </cell>
        </row>
        <row r="1221">
          <cell r="A1221" t="str">
            <v>Q60598</v>
          </cell>
          <cell r="B1221">
            <v>0.118367706964582</v>
          </cell>
          <cell r="C1221">
            <v>0.17189772544208001</v>
          </cell>
          <cell r="D1221">
            <v>0.33957409134474198</v>
          </cell>
          <cell r="F1221" t="str">
            <v>Red</v>
          </cell>
        </row>
        <row r="1222">
          <cell r="A1222" t="str">
            <v>Q61189</v>
          </cell>
          <cell r="B1222">
            <v>0.118488894059812</v>
          </cell>
          <cell r="C1222">
            <v>0.17189772544208001</v>
          </cell>
          <cell r="D1222">
            <v>0.33934054094534299</v>
          </cell>
          <cell r="F1222" t="str">
            <v>Red</v>
          </cell>
        </row>
        <row r="1223">
          <cell r="A1223" t="str">
            <v>P43274</v>
          </cell>
          <cell r="B1223">
            <v>0.11862622332870899</v>
          </cell>
          <cell r="C1223">
            <v>0.17189772544208001</v>
          </cell>
          <cell r="D1223">
            <v>0.33907624941849501</v>
          </cell>
          <cell r="F1223" t="str">
            <v>Red</v>
          </cell>
        </row>
        <row r="1224">
          <cell r="A1224" t="str">
            <v>P14148</v>
          </cell>
          <cell r="B1224">
            <v>0.118639692617238</v>
          </cell>
          <cell r="C1224">
            <v>0.17189772544208001</v>
          </cell>
          <cell r="D1224">
            <v>0.33905034866724199</v>
          </cell>
          <cell r="F1224" t="str">
            <v>Red</v>
          </cell>
        </row>
        <row r="1225">
          <cell r="A1225" t="str">
            <v>O55131</v>
          </cell>
          <cell r="B1225">
            <v>0.118977867354949</v>
          </cell>
          <cell r="C1225">
            <v>0.17223825656693501</v>
          </cell>
          <cell r="D1225">
            <v>0.338401282621271</v>
          </cell>
          <cell r="F1225" t="str">
            <v>Red</v>
          </cell>
        </row>
        <row r="1226">
          <cell r="A1226" t="str">
            <v>Q9Z2M7</v>
          </cell>
          <cell r="B1226">
            <v>0.119069117602189</v>
          </cell>
          <cell r="C1226">
            <v>0.17223825656693501</v>
          </cell>
          <cell r="D1226">
            <v>0.33822654733666802</v>
          </cell>
          <cell r="F1226" t="str">
            <v>Red</v>
          </cell>
        </row>
        <row r="1227">
          <cell r="A1227" t="str">
            <v>Q61210</v>
          </cell>
          <cell r="B1227">
            <v>0.119574113138757</v>
          </cell>
          <cell r="C1227">
            <v>0.17269801911233801</v>
          </cell>
          <cell r="D1227">
            <v>0.33726261253898998</v>
          </cell>
          <cell r="F1227" t="str">
            <v>Red</v>
          </cell>
        </row>
        <row r="1228">
          <cell r="A1228" t="str">
            <v>Q80X41</v>
          </cell>
          <cell r="B1228">
            <v>0.119581871089515</v>
          </cell>
          <cell r="C1228">
            <v>0.17269801911233801</v>
          </cell>
          <cell r="D1228">
            <v>0.33724784475144898</v>
          </cell>
          <cell r="F1228" t="str">
            <v>Red</v>
          </cell>
        </row>
        <row r="1229">
          <cell r="A1229" t="str">
            <v>P97820</v>
          </cell>
          <cell r="B1229">
            <v>0.119745231883203</v>
          </cell>
          <cell r="C1229">
            <v>0.17279311619009199</v>
          </cell>
          <cell r="D1229">
            <v>0.33693716045393701</v>
          </cell>
          <cell r="F1229" t="str">
            <v>Red</v>
          </cell>
        </row>
        <row r="1230">
          <cell r="A1230" t="str">
            <v>Q9CQK7</v>
          </cell>
          <cell r="B1230">
            <v>0.119963081845925</v>
          </cell>
          <cell r="C1230">
            <v>0.17289587388015101</v>
          </cell>
          <cell r="D1230">
            <v>0.33652368911671399</v>
          </cell>
          <cell r="F1230" t="str">
            <v>Red</v>
          </cell>
        </row>
        <row r="1231">
          <cell r="A1231" t="str">
            <v>Q9EPK7</v>
          </cell>
          <cell r="B1231">
            <v>0.120011583512143</v>
          </cell>
          <cell r="C1231">
            <v>0.17289587388015101</v>
          </cell>
          <cell r="D1231">
            <v>0.336431765384822</v>
          </cell>
          <cell r="F1231" t="str">
            <v>Red</v>
          </cell>
        </row>
        <row r="1232">
          <cell r="A1232" t="str">
            <v>P18608</v>
          </cell>
          <cell r="B1232">
            <v>0.120180366505141</v>
          </cell>
          <cell r="C1232">
            <v>0.17299838367470299</v>
          </cell>
          <cell r="D1232">
            <v>0.33611224612538099</v>
          </cell>
          <cell r="F1232" t="str">
            <v>Red</v>
          </cell>
        </row>
        <row r="1233">
          <cell r="A1233" t="str">
            <v>Q9WTQ8</v>
          </cell>
          <cell r="B1233">
            <v>0.12040050543989</v>
          </cell>
          <cell r="C1233">
            <v>0.173015860887726</v>
          </cell>
          <cell r="D1233">
            <v>0.33569636780533801</v>
          </cell>
          <cell r="F1233" t="str">
            <v>Red</v>
          </cell>
        </row>
        <row r="1234">
          <cell r="A1234" t="str">
            <v>Q8R3V5</v>
          </cell>
          <cell r="B1234">
            <v>0.120886589557805</v>
          </cell>
          <cell r="C1234">
            <v>0.173015860887726</v>
          </cell>
          <cell r="D1234">
            <v>0.33478151364537201</v>
          </cell>
          <cell r="F1234" t="str">
            <v>Red</v>
          </cell>
        </row>
        <row r="1235">
          <cell r="A1235" t="str">
            <v>Q3THS6</v>
          </cell>
          <cell r="B1235">
            <v>0.120939169380675</v>
          </cell>
          <cell r="C1235">
            <v>0.173015860887726</v>
          </cell>
          <cell r="D1235">
            <v>0.334682836110681</v>
          </cell>
          <cell r="F1235" t="str">
            <v>Red</v>
          </cell>
        </row>
        <row r="1236">
          <cell r="A1236" t="str">
            <v>P97371</v>
          </cell>
          <cell r="B1236">
            <v>0.120952956444715</v>
          </cell>
          <cell r="C1236">
            <v>0.173015860887726</v>
          </cell>
          <cell r="D1236">
            <v>0.334656970765705</v>
          </cell>
          <cell r="F1236" t="str">
            <v>Red</v>
          </cell>
        </row>
        <row r="1237">
          <cell r="A1237" t="str">
            <v>Q921M3</v>
          </cell>
          <cell r="B1237">
            <v>0.12095600570497</v>
          </cell>
          <cell r="C1237">
            <v>0.173015860887726</v>
          </cell>
          <cell r="D1237">
            <v>0.33465125068154</v>
          </cell>
          <cell r="F1237" t="str">
            <v>Red</v>
          </cell>
        </row>
        <row r="1238">
          <cell r="A1238" t="str">
            <v>O88207</v>
          </cell>
          <cell r="B1238">
            <v>0.121004901095775</v>
          </cell>
          <cell r="C1238">
            <v>0.173015860887726</v>
          </cell>
          <cell r="D1238">
            <v>0.33455955345904098</v>
          </cell>
          <cell r="F1238" t="str">
            <v>Red</v>
          </cell>
        </row>
        <row r="1239">
          <cell r="A1239" t="str">
            <v>Q8VED5</v>
          </cell>
          <cell r="B1239">
            <v>0.12117336238873599</v>
          </cell>
          <cell r="C1239">
            <v>0.173015860887726</v>
          </cell>
          <cell r="D1239">
            <v>0.33424398851964798</v>
          </cell>
          <cell r="F1239" t="str">
            <v>Red</v>
          </cell>
        </row>
        <row r="1240">
          <cell r="A1240" t="str">
            <v>P36552</v>
          </cell>
          <cell r="B1240">
            <v>0.121201870531695</v>
          </cell>
          <cell r="C1240">
            <v>0.173015860887726</v>
          </cell>
          <cell r="D1240">
            <v>0.33419064214726901</v>
          </cell>
          <cell r="F1240" t="str">
            <v>Red</v>
          </cell>
        </row>
        <row r="1241">
          <cell r="A1241" t="str">
            <v>Q62465</v>
          </cell>
          <cell r="B1241">
            <v>0.121202583329694</v>
          </cell>
          <cell r="C1241">
            <v>0.173015860887726</v>
          </cell>
          <cell r="D1241">
            <v>0.334189308516465</v>
          </cell>
          <cell r="F1241" t="str">
            <v>Red</v>
          </cell>
        </row>
        <row r="1242">
          <cell r="A1242" t="str">
            <v>Q61699</v>
          </cell>
          <cell r="B1242">
            <v>0.121219676154682</v>
          </cell>
          <cell r="C1242">
            <v>0.173015860887726</v>
          </cell>
          <cell r="D1242">
            <v>0.33415733121563101</v>
          </cell>
          <cell r="F1242" t="str">
            <v>Red</v>
          </cell>
        </row>
        <row r="1243">
          <cell r="A1243" t="str">
            <v>Q9JHS9</v>
          </cell>
          <cell r="B1243">
            <v>0.121266526921846</v>
          </cell>
          <cell r="C1243">
            <v>0.173015860887726</v>
          </cell>
          <cell r="D1243">
            <v>0.33406971231190402</v>
          </cell>
          <cell r="F1243" t="str">
            <v>Red</v>
          </cell>
        </row>
        <row r="1244">
          <cell r="A1244" t="str">
            <v>Q8K298</v>
          </cell>
          <cell r="B1244">
            <v>0.12138546787672699</v>
          </cell>
          <cell r="C1244">
            <v>0.17304623007322101</v>
          </cell>
          <cell r="D1244">
            <v>0.33384746731469001</v>
          </cell>
          <cell r="F1244" t="str">
            <v>Red</v>
          </cell>
        </row>
        <row r="1245">
          <cell r="A1245" t="str">
            <v>D0QMC3</v>
          </cell>
          <cell r="B1245">
            <v>0.121509938831268</v>
          </cell>
          <cell r="C1245">
            <v>0.17308442762325499</v>
          </cell>
          <cell r="D1245">
            <v>0.33361518817943903</v>
          </cell>
          <cell r="F1245" t="str">
            <v>Red</v>
          </cell>
        </row>
        <row r="1246">
          <cell r="A1246" t="str">
            <v>Q6NV83</v>
          </cell>
          <cell r="B1246">
            <v>0.121619516957427</v>
          </cell>
          <cell r="C1246">
            <v>0.17310024012408301</v>
          </cell>
          <cell r="D1246">
            <v>0.33341095347969602</v>
          </cell>
          <cell r="F1246" t="str">
            <v>Red</v>
          </cell>
        </row>
        <row r="1247">
          <cell r="A1247" t="str">
            <v>Q3UFK8</v>
          </cell>
          <cell r="B1247">
            <v>0.12181283544009799</v>
          </cell>
          <cell r="C1247">
            <v>0.17310024012408301</v>
          </cell>
          <cell r="D1247">
            <v>0.33305121626638201</v>
          </cell>
          <cell r="F1247" t="str">
            <v>Red</v>
          </cell>
        </row>
        <row r="1248">
          <cell r="A1248" t="str">
            <v>P60843</v>
          </cell>
          <cell r="B1248">
            <v>0.12181409680308</v>
          </cell>
          <cell r="C1248">
            <v>0.17310024012408301</v>
          </cell>
          <cell r="D1248">
            <v>0.33304887146343998</v>
          </cell>
          <cell r="F1248" t="str">
            <v>Red</v>
          </cell>
        </row>
        <row r="1249">
          <cell r="A1249" t="str">
            <v>Q9CQS8</v>
          </cell>
          <cell r="B1249">
            <v>0.12211097337848401</v>
          </cell>
          <cell r="C1249">
            <v>0.17338306745739199</v>
          </cell>
          <cell r="D1249">
            <v>0.33249785954247002</v>
          </cell>
          <cell r="F1249" t="str">
            <v>Red</v>
          </cell>
        </row>
        <row r="1250">
          <cell r="A1250" t="str">
            <v>Q923W1</v>
          </cell>
          <cell r="B1250">
            <v>0.122254625101839</v>
          </cell>
          <cell r="C1250">
            <v>0.17344805501605701</v>
          </cell>
          <cell r="D1250">
            <v>0.33223185474712402</v>
          </cell>
          <cell r="F1250" t="str">
            <v>Red</v>
          </cell>
        </row>
        <row r="1251">
          <cell r="A1251" t="str">
            <v>Q9DBJ1</v>
          </cell>
          <cell r="B1251">
            <v>0.122465493597776</v>
          </cell>
          <cell r="C1251">
            <v>0.17357896442853599</v>
          </cell>
          <cell r="D1251">
            <v>0.33184210876968201</v>
          </cell>
          <cell r="F1251" t="str">
            <v>Red</v>
          </cell>
        </row>
        <row r="1252">
          <cell r="A1252" t="str">
            <v>Q8K363</v>
          </cell>
          <cell r="B1252">
            <v>0.122542808186432</v>
          </cell>
          <cell r="C1252">
            <v>0.17357896442853599</v>
          </cell>
          <cell r="D1252">
            <v>0.33169942502797101</v>
          </cell>
          <cell r="F1252" t="str">
            <v>Red</v>
          </cell>
        </row>
        <row r="1253">
          <cell r="A1253" t="str">
            <v>Q921I2</v>
          </cell>
          <cell r="B1253">
            <v>0.122735314005229</v>
          </cell>
          <cell r="C1253">
            <v>0.17371278518762701</v>
          </cell>
          <cell r="D1253">
            <v>0.33134465850317801</v>
          </cell>
          <cell r="F1253" t="str">
            <v>Red</v>
          </cell>
        </row>
        <row r="1254">
          <cell r="A1254" t="str">
            <v>O88271</v>
          </cell>
          <cell r="B1254">
            <v>0.12292578562127</v>
          </cell>
          <cell r="C1254">
            <v>0.17377066438594199</v>
          </cell>
          <cell r="D1254">
            <v>0.33099434417820001</v>
          </cell>
          <cell r="F1254" t="str">
            <v>Red</v>
          </cell>
        </row>
        <row r="1255">
          <cell r="A1255" t="str">
            <v>Q8K3W0</v>
          </cell>
          <cell r="B1255">
            <v>0.12297233619612299</v>
          </cell>
          <cell r="C1255">
            <v>0.17377066438594199</v>
          </cell>
          <cell r="D1255">
            <v>0.33090883476138999</v>
          </cell>
          <cell r="F1255" t="str">
            <v>Red</v>
          </cell>
        </row>
        <row r="1256">
          <cell r="A1256" t="str">
            <v>Q9DCL9</v>
          </cell>
          <cell r="B1256">
            <v>0.123699038569622</v>
          </cell>
          <cell r="C1256">
            <v>0.174536815863263</v>
          </cell>
          <cell r="D1256">
            <v>0.32957932132499401</v>
          </cell>
          <cell r="F1256" t="str">
            <v>Red</v>
          </cell>
        </row>
        <row r="1257">
          <cell r="A1257" t="str">
            <v>Q9CPV4</v>
          </cell>
          <cell r="B1257">
            <v>0.123711511686105</v>
          </cell>
          <cell r="C1257">
            <v>0.174536815863263</v>
          </cell>
          <cell r="D1257">
            <v>0.32955658939823101</v>
          </cell>
          <cell r="F1257" t="str">
            <v>Red</v>
          </cell>
        </row>
        <row r="1258">
          <cell r="A1258" t="str">
            <v>Q99LF4</v>
          </cell>
          <cell r="B1258">
            <v>0.123888660634468</v>
          </cell>
          <cell r="C1258">
            <v>0.17464769349694101</v>
          </cell>
          <cell r="D1258">
            <v>0.32923405847822201</v>
          </cell>
          <cell r="F1258" t="str">
            <v>Red</v>
          </cell>
        </row>
        <row r="1259">
          <cell r="A1259" t="str">
            <v>Q810B6</v>
          </cell>
          <cell r="B1259">
            <v>0.12475615629214</v>
          </cell>
          <cell r="C1259">
            <v>0.17548845551440001</v>
          </cell>
          <cell r="D1259">
            <v>0.327663168433239</v>
          </cell>
          <cell r="F1259" t="str">
            <v>Red</v>
          </cell>
        </row>
        <row r="1260">
          <cell r="A1260" t="str">
            <v>Q3UMB9</v>
          </cell>
          <cell r="B1260">
            <v>0.12479542377604801</v>
          </cell>
          <cell r="C1260">
            <v>0.17548845551440001</v>
          </cell>
          <cell r="D1260">
            <v>0.327592395077208</v>
          </cell>
          <cell r="F1260" t="str">
            <v>Red</v>
          </cell>
        </row>
        <row r="1261">
          <cell r="A1261" t="str">
            <v>Q9D338</v>
          </cell>
          <cell r="B1261">
            <v>0.12482613675443301</v>
          </cell>
          <cell r="C1261">
            <v>0.17548845551440001</v>
          </cell>
          <cell r="D1261">
            <v>0.327537059877198</v>
          </cell>
          <cell r="F1261" t="str">
            <v>Red</v>
          </cell>
        </row>
        <row r="1262">
          <cell r="A1262" t="str">
            <v>P68369</v>
          </cell>
          <cell r="B1262">
            <v>0.124882783821856</v>
          </cell>
          <cell r="C1262">
            <v>0.17548845551440001</v>
          </cell>
          <cell r="D1262">
            <v>0.32743504562392201</v>
          </cell>
          <cell r="F1262" t="str">
            <v>Red</v>
          </cell>
        </row>
        <row r="1263">
          <cell r="A1263" t="str">
            <v>Q6ZQ08</v>
          </cell>
          <cell r="B1263">
            <v>0.12498023366484701</v>
          </cell>
          <cell r="C1263">
            <v>0.17548845551440001</v>
          </cell>
          <cell r="D1263">
            <v>0.327259690386972</v>
          </cell>
          <cell r="F1263" t="str">
            <v>Red</v>
          </cell>
        </row>
        <row r="1264">
          <cell r="A1264" t="str">
            <v>Q8BYK6</v>
          </cell>
          <cell r="B1264">
            <v>0.125309959676496</v>
          </cell>
          <cell r="C1264">
            <v>0.175687445415425</v>
          </cell>
          <cell r="D1264">
            <v>0.32666767466490898</v>
          </cell>
          <cell r="F1264" t="str">
            <v>Red</v>
          </cell>
        </row>
        <row r="1265">
          <cell r="A1265" t="str">
            <v>P97801</v>
          </cell>
          <cell r="B1265">
            <v>0.12532024279728601</v>
          </cell>
          <cell r="C1265">
            <v>0.175687445415425</v>
          </cell>
          <cell r="D1265">
            <v>0.32664924391025801</v>
          </cell>
          <cell r="F1265" t="str">
            <v>Red</v>
          </cell>
        </row>
        <row r="1266">
          <cell r="A1266" t="str">
            <v>P32921</v>
          </cell>
          <cell r="B1266">
            <v>0.12542497606794301</v>
          </cell>
          <cell r="C1266">
            <v>0.175695272396444</v>
          </cell>
          <cell r="D1266">
            <v>0.32646163845547599</v>
          </cell>
          <cell r="F1266" t="str">
            <v>Red</v>
          </cell>
        </row>
        <row r="1267">
          <cell r="A1267" t="str">
            <v>P63037</v>
          </cell>
          <cell r="B1267">
            <v>0.12571401693206799</v>
          </cell>
          <cell r="C1267">
            <v>0.17575877000633</v>
          </cell>
          <cell r="D1267">
            <v>0.32594493705226701</v>
          </cell>
          <cell r="F1267" t="str">
            <v>Red</v>
          </cell>
        </row>
        <row r="1268">
          <cell r="A1268" t="str">
            <v>Q61191</v>
          </cell>
          <cell r="B1268">
            <v>0.12578484638934101</v>
          </cell>
          <cell r="C1268">
            <v>0.17575877000633</v>
          </cell>
          <cell r="D1268">
            <v>0.32581855360807199</v>
          </cell>
          <cell r="F1268" t="str">
            <v>Red</v>
          </cell>
        </row>
        <row r="1269">
          <cell r="A1269" t="str">
            <v>Q80U70</v>
          </cell>
          <cell r="B1269">
            <v>0.125922664560813</v>
          </cell>
          <cell r="C1269">
            <v>0.17575877000633</v>
          </cell>
          <cell r="D1269">
            <v>0.32557290339748401</v>
          </cell>
          <cell r="F1269" t="str">
            <v>Red</v>
          </cell>
        </row>
        <row r="1270">
          <cell r="A1270" t="str">
            <v>Q3UYH7</v>
          </cell>
          <cell r="B1270">
            <v>0.125928414570112</v>
          </cell>
          <cell r="C1270">
            <v>0.17575877000633</v>
          </cell>
          <cell r="D1270">
            <v>0.32556266200769801</v>
          </cell>
          <cell r="F1270" t="str">
            <v>Red</v>
          </cell>
        </row>
        <row r="1271">
          <cell r="A1271" t="str">
            <v>Q6PHQ8</v>
          </cell>
          <cell r="B1271">
            <v>0.126036799213917</v>
          </cell>
          <cell r="C1271">
            <v>0.17575877000633</v>
          </cell>
          <cell r="D1271">
            <v>0.32536973028015098</v>
          </cell>
          <cell r="F1271" t="str">
            <v>Red</v>
          </cell>
        </row>
        <row r="1272">
          <cell r="A1272" t="str">
            <v>Q9CQP0</v>
          </cell>
          <cell r="B1272">
            <v>0.12606542168381599</v>
          </cell>
          <cell r="C1272">
            <v>0.17575877000633</v>
          </cell>
          <cell r="D1272">
            <v>0.32531881623959702</v>
          </cell>
          <cell r="F1272" t="str">
            <v>Red</v>
          </cell>
        </row>
        <row r="1273">
          <cell r="A1273" t="str">
            <v>P46061</v>
          </cell>
          <cell r="B1273">
            <v>0.12632413714183699</v>
          </cell>
          <cell r="C1273">
            <v>0.175981009029339</v>
          </cell>
          <cell r="D1273">
            <v>0.32485928712753298</v>
          </cell>
          <cell r="F1273" t="str">
            <v>Red</v>
          </cell>
        </row>
        <row r="1274">
          <cell r="A1274" t="str">
            <v>P02088</v>
          </cell>
          <cell r="B1274">
            <v>0.126547358614334</v>
          </cell>
          <cell r="C1274">
            <v>0.176153491387679</v>
          </cell>
          <cell r="D1274">
            <v>0.32446377998207199</v>
          </cell>
          <cell r="F1274" t="str">
            <v>Red</v>
          </cell>
        </row>
        <row r="1275">
          <cell r="A1275" t="str">
            <v>Q9CWI3</v>
          </cell>
          <cell r="B1275">
            <v>0.12709473072656799</v>
          </cell>
          <cell r="C1275">
            <v>0.176472041812195</v>
          </cell>
          <cell r="D1275">
            <v>0.32349774999666497</v>
          </cell>
          <cell r="F1275" t="str">
            <v>Red</v>
          </cell>
        </row>
        <row r="1276">
          <cell r="A1276" t="str">
            <v>S4R1M9</v>
          </cell>
          <cell r="B1276">
            <v>0.12723241144049799</v>
          </cell>
          <cell r="C1276">
            <v>0.176472041812195</v>
          </cell>
          <cell r="D1276">
            <v>0.32325561233608002</v>
          </cell>
          <cell r="F1276" t="str">
            <v>Red</v>
          </cell>
        </row>
        <row r="1277">
          <cell r="A1277" t="str">
            <v>P97461</v>
          </cell>
          <cell r="B1277">
            <v>0.12725128552535001</v>
          </cell>
          <cell r="C1277">
            <v>0.176472041812195</v>
          </cell>
          <cell r="D1277">
            <v>0.32322244514722698</v>
          </cell>
          <cell r="F1277" t="str">
            <v>Red</v>
          </cell>
        </row>
        <row r="1278">
          <cell r="A1278" t="str">
            <v>P63087</v>
          </cell>
          <cell r="B1278">
            <v>0.12738022642456201</v>
          </cell>
          <cell r="C1278">
            <v>0.176472041812195</v>
          </cell>
          <cell r="D1278">
            <v>0.322996029445558</v>
          </cell>
          <cell r="F1278" t="str">
            <v>Red</v>
          </cell>
        </row>
        <row r="1279">
          <cell r="A1279" t="str">
            <v>Q9DCA5</v>
          </cell>
          <cell r="B1279">
            <v>0.12748421468312099</v>
          </cell>
          <cell r="C1279">
            <v>0.176472041812195</v>
          </cell>
          <cell r="D1279">
            <v>0.32281364607638602</v>
          </cell>
          <cell r="F1279" t="str">
            <v>Red</v>
          </cell>
        </row>
        <row r="1280">
          <cell r="A1280" t="str">
            <v>Q8R570</v>
          </cell>
          <cell r="B1280">
            <v>0.12752013774371501</v>
          </cell>
          <cell r="C1280">
            <v>0.176472041812195</v>
          </cell>
          <cell r="D1280">
            <v>0.32275068601809398</v>
          </cell>
          <cell r="F1280" t="str">
            <v>Red</v>
          </cell>
        </row>
        <row r="1281">
          <cell r="A1281" t="str">
            <v>A2AIP0</v>
          </cell>
          <cell r="B1281">
            <v>0.12760038660040801</v>
          </cell>
          <cell r="C1281">
            <v>0.176472041812195</v>
          </cell>
          <cell r="D1281">
            <v>0.32261012202071598</v>
          </cell>
          <cell r="F1281" t="str">
            <v>Red</v>
          </cell>
        </row>
        <row r="1282">
          <cell r="A1282" t="str">
            <v>P70288</v>
          </cell>
          <cell r="B1282">
            <v>0.12762579737479399</v>
          </cell>
          <cell r="C1282">
            <v>0.176472041812195</v>
          </cell>
          <cell r="D1282">
            <v>0.32256563637882602</v>
          </cell>
          <cell r="F1282" t="str">
            <v>Red</v>
          </cell>
        </row>
        <row r="1283">
          <cell r="A1283" t="str">
            <v>Q8BH69</v>
          </cell>
          <cell r="B1283">
            <v>0.12767249967062899</v>
          </cell>
          <cell r="C1283">
            <v>0.176472041812195</v>
          </cell>
          <cell r="D1283">
            <v>0.32248390646493902</v>
          </cell>
          <cell r="F1283" t="str">
            <v>Red</v>
          </cell>
        </row>
        <row r="1284">
          <cell r="A1284" t="str">
            <v>Q9CQL1</v>
          </cell>
          <cell r="B1284">
            <v>0.127976112545161</v>
          </cell>
          <cell r="C1284">
            <v>0.176753829427828</v>
          </cell>
          <cell r="D1284">
            <v>0.32195352228798502</v>
          </cell>
          <cell r="F1284" t="str">
            <v>Red</v>
          </cell>
        </row>
        <row r="1285">
          <cell r="A1285" t="str">
            <v>Q9CQF4</v>
          </cell>
          <cell r="B1285">
            <v>0.12838480934017599</v>
          </cell>
          <cell r="C1285">
            <v>0.17687960643561901</v>
          </cell>
          <cell r="D1285">
            <v>0.321242139760057</v>
          </cell>
          <cell r="F1285" t="str">
            <v>Red</v>
          </cell>
        </row>
        <row r="1286">
          <cell r="A1286" t="str">
            <v>Q9CXU9</v>
          </cell>
          <cell r="B1286">
            <v>0.12841235106325399</v>
          </cell>
          <cell r="C1286">
            <v>0.17687960643561901</v>
          </cell>
          <cell r="D1286">
            <v>0.32119430610573402</v>
          </cell>
          <cell r="F1286" t="str">
            <v>Red</v>
          </cell>
        </row>
        <row r="1287">
          <cell r="A1287" t="str">
            <v>Q9CWK3</v>
          </cell>
          <cell r="B1287">
            <v>0.12842731874294899</v>
          </cell>
          <cell r="C1287">
            <v>0.17687960643561901</v>
          </cell>
          <cell r="D1287">
            <v>0.32116831626876602</v>
          </cell>
          <cell r="F1287" t="str">
            <v>Red</v>
          </cell>
        </row>
        <row r="1288">
          <cell r="A1288" t="str">
            <v>P62830</v>
          </cell>
          <cell r="B1288">
            <v>0.12846645374786</v>
          </cell>
          <cell r="C1288">
            <v>0.17687960643561901</v>
          </cell>
          <cell r="D1288">
            <v>0.32110038095083399</v>
          </cell>
          <cell r="F1288" t="str">
            <v>Red</v>
          </cell>
        </row>
        <row r="1289">
          <cell r="A1289" t="str">
            <v>Q9D6T0</v>
          </cell>
          <cell r="B1289">
            <v>0.12886444798489999</v>
          </cell>
          <cell r="C1289">
            <v>0.17728983222811401</v>
          </cell>
          <cell r="D1289">
            <v>0.32041101782220399</v>
          </cell>
          <cell r="F1289" t="str">
            <v>Red</v>
          </cell>
        </row>
        <row r="1290">
          <cell r="A1290" t="str">
            <v>Q9JIF7</v>
          </cell>
          <cell r="B1290">
            <v>0.12907607845254801</v>
          </cell>
          <cell r="C1290">
            <v>0.17744322386757799</v>
          </cell>
          <cell r="D1290">
            <v>0.32004558026017599</v>
          </cell>
          <cell r="F1290" t="str">
            <v>Red</v>
          </cell>
        </row>
        <row r="1291">
          <cell r="A1291" t="str">
            <v>Q8R2M2</v>
          </cell>
          <cell r="B1291">
            <v>0.12943736611802401</v>
          </cell>
          <cell r="C1291">
            <v>0.177576231275348</v>
          </cell>
          <cell r="D1291">
            <v>0.31942351620916298</v>
          </cell>
          <cell r="F1291" t="str">
            <v>Red</v>
          </cell>
        </row>
        <row r="1292">
          <cell r="A1292" t="str">
            <v>P84091</v>
          </cell>
          <cell r="B1292">
            <v>0.12956200283167801</v>
          </cell>
          <cell r="C1292">
            <v>0.177576231275348</v>
          </cell>
          <cell r="D1292">
            <v>0.31920944102537202</v>
          </cell>
          <cell r="F1292" t="str">
            <v>Red</v>
          </cell>
        </row>
        <row r="1293">
          <cell r="A1293" t="str">
            <v>Q9EP97</v>
          </cell>
          <cell r="B1293">
            <v>0.12960978723004099</v>
          </cell>
          <cell r="C1293">
            <v>0.177576231275348</v>
          </cell>
          <cell r="D1293">
            <v>0.319127437934842</v>
          </cell>
          <cell r="F1293" t="str">
            <v>Red</v>
          </cell>
        </row>
        <row r="1294">
          <cell r="A1294" t="str">
            <v>Q61211</v>
          </cell>
          <cell r="B1294">
            <v>0.129831089002515</v>
          </cell>
          <cell r="C1294">
            <v>0.177576231275348</v>
          </cell>
          <cell r="D1294">
            <v>0.31874817327350002</v>
          </cell>
          <cell r="F1294" t="str">
            <v>Red</v>
          </cell>
        </row>
        <row r="1295">
          <cell r="A1295" t="str">
            <v>P81117</v>
          </cell>
          <cell r="B1295">
            <v>0.129860904991248</v>
          </cell>
          <cell r="C1295">
            <v>0.177576231275348</v>
          </cell>
          <cell r="D1295">
            <v>0.31869713929516702</v>
          </cell>
          <cell r="F1295" t="str">
            <v>Red</v>
          </cell>
        </row>
        <row r="1296">
          <cell r="A1296" t="str">
            <v>Q9QUI0</v>
          </cell>
          <cell r="B1296">
            <v>0.13007881517859499</v>
          </cell>
          <cell r="C1296">
            <v>0.177576231275348</v>
          </cell>
          <cell r="D1296">
            <v>0.31832462020604702</v>
          </cell>
          <cell r="F1296" t="str">
            <v>Red</v>
          </cell>
        </row>
        <row r="1297">
          <cell r="A1297" t="str">
            <v>P30285</v>
          </cell>
          <cell r="B1297">
            <v>0.13011370150996299</v>
          </cell>
          <cell r="C1297">
            <v>0.177576231275348</v>
          </cell>
          <cell r="D1297">
            <v>0.31826505725424598</v>
          </cell>
          <cell r="F1297" t="str">
            <v>Red</v>
          </cell>
        </row>
        <row r="1298">
          <cell r="A1298" t="str">
            <v>P54823</v>
          </cell>
          <cell r="B1298">
            <v>0.13012536153713999</v>
          </cell>
          <cell r="C1298">
            <v>0.177576231275348</v>
          </cell>
          <cell r="D1298">
            <v>0.31824515421960797</v>
          </cell>
          <cell r="F1298" t="str">
            <v>Red</v>
          </cell>
        </row>
        <row r="1299">
          <cell r="A1299" t="str">
            <v>Q8BTY2</v>
          </cell>
          <cell r="B1299">
            <v>0.130263213151466</v>
          </cell>
          <cell r="C1299">
            <v>0.177576231275348</v>
          </cell>
          <cell r="D1299">
            <v>0.31801002503480003</v>
          </cell>
          <cell r="F1299" t="str">
            <v>Red</v>
          </cell>
        </row>
        <row r="1300">
          <cell r="A1300" t="str">
            <v>Q9QYB1</v>
          </cell>
          <cell r="B1300">
            <v>0.13028020229083401</v>
          </cell>
          <cell r="C1300">
            <v>0.177576231275348</v>
          </cell>
          <cell r="D1300">
            <v>0.31798106963788902</v>
          </cell>
          <cell r="F1300" t="str">
            <v>Red</v>
          </cell>
        </row>
        <row r="1301">
          <cell r="A1301" t="str">
            <v>P63280</v>
          </cell>
          <cell r="B1301">
            <v>0.13029010189264101</v>
          </cell>
          <cell r="C1301">
            <v>0.177576231275348</v>
          </cell>
          <cell r="D1301">
            <v>0.31796419954322702</v>
          </cell>
          <cell r="F1301" t="str">
            <v>Red</v>
          </cell>
        </row>
        <row r="1302">
          <cell r="A1302" t="str">
            <v>Q64105</v>
          </cell>
          <cell r="B1302">
            <v>0.13037537087862</v>
          </cell>
          <cell r="C1302">
            <v>0.177576231275348</v>
          </cell>
          <cell r="D1302">
            <v>0.31781896023652501</v>
          </cell>
          <cell r="F1302" t="str">
            <v>Red</v>
          </cell>
        </row>
        <row r="1303">
          <cell r="A1303" t="str">
            <v>Q9CR62</v>
          </cell>
          <cell r="B1303">
            <v>0.13077090673979</v>
          </cell>
          <cell r="C1303">
            <v>0.17781688730509099</v>
          </cell>
          <cell r="D1303">
            <v>0.31714685706367701</v>
          </cell>
          <cell r="F1303" t="str">
            <v>Red</v>
          </cell>
        </row>
        <row r="1304">
          <cell r="A1304" t="str">
            <v>Q9CQN1</v>
          </cell>
          <cell r="B1304">
            <v>0.13078314240170799</v>
          </cell>
          <cell r="C1304">
            <v>0.17781688730509099</v>
          </cell>
          <cell r="D1304">
            <v>0.317126108246711</v>
          </cell>
          <cell r="F1304" t="str">
            <v>Red</v>
          </cell>
        </row>
        <row r="1305">
          <cell r="A1305" t="str">
            <v>P41241</v>
          </cell>
          <cell r="B1305">
            <v>0.13085310145878201</v>
          </cell>
          <cell r="C1305">
            <v>0.17781688730509099</v>
          </cell>
          <cell r="D1305">
            <v>0.31700752268390198</v>
          </cell>
          <cell r="F1305" t="str">
            <v>Red</v>
          </cell>
        </row>
        <row r="1306">
          <cell r="A1306" t="str">
            <v>P62270</v>
          </cell>
          <cell r="B1306">
            <v>0.13123202977988599</v>
          </cell>
          <cell r="C1306">
            <v>0.178195162028912</v>
          </cell>
          <cell r="D1306">
            <v>0.31636664680194698</v>
          </cell>
          <cell r="F1306" t="str">
            <v>Red</v>
          </cell>
        </row>
        <row r="1307">
          <cell r="A1307" t="str">
            <v>Q9ER38</v>
          </cell>
          <cell r="B1307">
            <v>0.131508508804243</v>
          </cell>
          <cell r="C1307">
            <v>0.17837385543942799</v>
          </cell>
          <cell r="D1307">
            <v>0.31590056424521501</v>
          </cell>
          <cell r="F1307" t="str">
            <v>Red</v>
          </cell>
        </row>
        <row r="1308">
          <cell r="A1308" t="str">
            <v>Q99M87</v>
          </cell>
          <cell r="B1308">
            <v>0.131564952314289</v>
          </cell>
          <cell r="C1308">
            <v>0.17837385543942799</v>
          </cell>
          <cell r="D1308">
            <v>0.31580557023344402</v>
          </cell>
          <cell r="F1308" t="str">
            <v>Red</v>
          </cell>
        </row>
        <row r="1309">
          <cell r="A1309" t="str">
            <v>P29758</v>
          </cell>
          <cell r="B1309">
            <v>0.131815399326314</v>
          </cell>
          <cell r="C1309">
            <v>0.17857677682257</v>
          </cell>
          <cell r="D1309">
            <v>0.31538471106839</v>
          </cell>
          <cell r="F1309" t="str">
            <v>Red</v>
          </cell>
        </row>
        <row r="1310">
          <cell r="A1310" t="str">
            <v>Q6P9R2</v>
          </cell>
          <cell r="B1310">
            <v>0.13249290281231399</v>
          </cell>
          <cell r="C1310">
            <v>0.17903962847889701</v>
          </cell>
          <cell r="D1310">
            <v>0.314251431223526</v>
          </cell>
          <cell r="F1310" t="str">
            <v>Red</v>
          </cell>
        </row>
        <row r="1311">
          <cell r="A1311" t="str">
            <v>Q8BHD7</v>
          </cell>
          <cell r="B1311">
            <v>0.13252572196908399</v>
          </cell>
          <cell r="C1311">
            <v>0.17903962847889701</v>
          </cell>
          <cell r="D1311">
            <v>0.314196726201453</v>
          </cell>
          <cell r="F1311" t="str">
            <v>Red</v>
          </cell>
        </row>
        <row r="1312">
          <cell r="A1312" t="str">
            <v>Q05860</v>
          </cell>
          <cell r="B1312">
            <v>0.132545729274544</v>
          </cell>
          <cell r="C1312">
            <v>0.17903962847889701</v>
          </cell>
          <cell r="D1312">
            <v>0.31416338546721001</v>
          </cell>
          <cell r="F1312" t="str">
            <v>Red</v>
          </cell>
        </row>
        <row r="1313">
          <cell r="A1313" t="str">
            <v>Q9QZM0</v>
          </cell>
          <cell r="B1313">
            <v>0.13256120056057999</v>
          </cell>
          <cell r="C1313">
            <v>0.17903962847889701</v>
          </cell>
          <cell r="D1313">
            <v>0.314137608198862</v>
          </cell>
          <cell r="F1313" t="str">
            <v>Red</v>
          </cell>
        </row>
        <row r="1314">
          <cell r="A1314" t="str">
            <v>Q9CSH3</v>
          </cell>
          <cell r="B1314">
            <v>0.132776715426484</v>
          </cell>
          <cell r="C1314">
            <v>0.17911537102837899</v>
          </cell>
          <cell r="D1314">
            <v>0.31377893997862499</v>
          </cell>
          <cell r="F1314" t="str">
            <v>Red</v>
          </cell>
        </row>
        <row r="1315">
          <cell r="A1315" t="str">
            <v>P46467</v>
          </cell>
          <cell r="B1315">
            <v>0.13290167408779599</v>
          </cell>
          <cell r="C1315">
            <v>0.17911537102837899</v>
          </cell>
          <cell r="D1315">
            <v>0.31357132772129298</v>
          </cell>
          <cell r="F1315" t="str">
            <v>Red</v>
          </cell>
        </row>
        <row r="1316">
          <cell r="A1316" t="str">
            <v>Q9DC70</v>
          </cell>
          <cell r="B1316">
            <v>0.13292052118680101</v>
          </cell>
          <cell r="C1316">
            <v>0.17911537102837899</v>
          </cell>
          <cell r="D1316">
            <v>0.31354003643350398</v>
          </cell>
          <cell r="F1316" t="str">
            <v>Red</v>
          </cell>
        </row>
        <row r="1317">
          <cell r="A1317" t="str">
            <v>P47713</v>
          </cell>
          <cell r="B1317">
            <v>0.13309441680894399</v>
          </cell>
          <cell r="C1317">
            <v>0.179160552957666</v>
          </cell>
          <cell r="D1317">
            <v>0.313251596435906</v>
          </cell>
          <cell r="F1317" t="str">
            <v>Red</v>
          </cell>
        </row>
        <row r="1318">
          <cell r="A1318" t="str">
            <v>Q9CWU6</v>
          </cell>
          <cell r="B1318">
            <v>0.13319123565018201</v>
          </cell>
          <cell r="C1318">
            <v>0.179160552957666</v>
          </cell>
          <cell r="D1318">
            <v>0.31309121719796801</v>
          </cell>
          <cell r="F1318" t="str">
            <v>Red</v>
          </cell>
        </row>
        <row r="1319">
          <cell r="A1319" t="str">
            <v>P23475</v>
          </cell>
          <cell r="B1319">
            <v>0.13325736767072099</v>
          </cell>
          <cell r="C1319">
            <v>0.179160552957666</v>
          </cell>
          <cell r="D1319">
            <v>0.312981758056391</v>
          </cell>
          <cell r="F1319" t="str">
            <v>Red</v>
          </cell>
        </row>
        <row r="1320">
          <cell r="A1320" t="str">
            <v>Q61599</v>
          </cell>
          <cell r="B1320">
            <v>0.1337506112015</v>
          </cell>
          <cell r="C1320">
            <v>0.17968737079918901</v>
          </cell>
          <cell r="D1320">
            <v>0.31216759960047202</v>
          </cell>
          <cell r="F1320" t="str">
            <v>Red</v>
          </cell>
        </row>
        <row r="1321">
          <cell r="A1321" t="str">
            <v>Q9CYR6</v>
          </cell>
          <cell r="B1321">
            <v>0.13387841765960501</v>
          </cell>
          <cell r="C1321">
            <v>0.17972281561942399</v>
          </cell>
          <cell r="D1321">
            <v>0.31195728131613698</v>
          </cell>
          <cell r="F1321" t="str">
            <v>Red</v>
          </cell>
        </row>
        <row r="1322">
          <cell r="A1322" t="str">
            <v>Q99P72</v>
          </cell>
          <cell r="B1322">
            <v>0.13410103700986001</v>
          </cell>
          <cell r="C1322">
            <v>0.17987668415134</v>
          </cell>
          <cell r="D1322">
            <v>0.31159156699943202</v>
          </cell>
          <cell r="F1322" t="str">
            <v>Red</v>
          </cell>
        </row>
        <row r="1323">
          <cell r="A1323" t="str">
            <v>Q62348</v>
          </cell>
          <cell r="B1323">
            <v>0.13427722642596099</v>
          </cell>
          <cell r="C1323">
            <v>0.17987668415134</v>
          </cell>
          <cell r="D1323">
            <v>0.31130269092528601</v>
          </cell>
          <cell r="F1323" t="str">
            <v>Red</v>
          </cell>
        </row>
        <row r="1324">
          <cell r="A1324" t="str">
            <v>Q8R180</v>
          </cell>
          <cell r="B1324">
            <v>0.13429756643436</v>
          </cell>
          <cell r="C1324">
            <v>0.17987668415134</v>
          </cell>
          <cell r="D1324">
            <v>0.311269373945676</v>
          </cell>
          <cell r="F1324" t="str">
            <v>Red</v>
          </cell>
        </row>
        <row r="1325">
          <cell r="A1325" t="str">
            <v>Q9Z0M5</v>
          </cell>
          <cell r="B1325">
            <v>0.13461947742899</v>
          </cell>
          <cell r="C1325">
            <v>0.17988818757755901</v>
          </cell>
          <cell r="D1325">
            <v>0.310742963258623</v>
          </cell>
          <cell r="F1325" t="str">
            <v>Red</v>
          </cell>
        </row>
        <row r="1326">
          <cell r="A1326" t="str">
            <v>Q8R3H9</v>
          </cell>
          <cell r="B1326">
            <v>0.134698798151414</v>
          </cell>
          <cell r="C1326">
            <v>0.17988818757755901</v>
          </cell>
          <cell r="D1326">
            <v>0.31061350636233298</v>
          </cell>
          <cell r="F1326" t="str">
            <v>Red</v>
          </cell>
        </row>
        <row r="1327">
          <cell r="A1327" t="str">
            <v>Q8K1L5</v>
          </cell>
          <cell r="B1327">
            <v>0.13469973471350399</v>
          </cell>
          <cell r="C1327">
            <v>0.17988818757755901</v>
          </cell>
          <cell r="D1327">
            <v>0.31061197842563198</v>
          </cell>
          <cell r="F1327" t="str">
            <v>Red</v>
          </cell>
        </row>
        <row r="1328">
          <cell r="A1328" t="str">
            <v>P07724</v>
          </cell>
          <cell r="B1328">
            <v>0.134712220469277</v>
          </cell>
          <cell r="C1328">
            <v>0.17988818757755901</v>
          </cell>
          <cell r="D1328">
            <v>0.31059161011603698</v>
          </cell>
          <cell r="F1328" t="str">
            <v>Red</v>
          </cell>
        </row>
        <row r="1329">
          <cell r="A1329" t="str">
            <v>Q9CYN9</v>
          </cell>
          <cell r="B1329">
            <v>0.134886817639048</v>
          </cell>
          <cell r="C1329">
            <v>0.17989178561227501</v>
          </cell>
          <cell r="D1329">
            <v>0.31030704508787599</v>
          </cell>
          <cell r="F1329" t="str">
            <v>Red</v>
          </cell>
        </row>
        <row r="1330">
          <cell r="A1330" t="str">
            <v>Q8BFR5</v>
          </cell>
          <cell r="B1330">
            <v>0.134917951713764</v>
          </cell>
          <cell r="C1330">
            <v>0.17989178561227501</v>
          </cell>
          <cell r="D1330">
            <v>0.31025635243056299</v>
          </cell>
          <cell r="F1330" t="str">
            <v>Red</v>
          </cell>
        </row>
        <row r="1331">
          <cell r="A1331" t="str">
            <v>Q80X85</v>
          </cell>
          <cell r="B1331">
            <v>0.135432959926747</v>
          </cell>
          <cell r="C1331">
            <v>0.180077375446136</v>
          </cell>
          <cell r="D1331">
            <v>0.30942003712857202</v>
          </cell>
          <cell r="F1331" t="str">
            <v>Red</v>
          </cell>
        </row>
        <row r="1332">
          <cell r="A1332" t="str">
            <v>Q9CR09</v>
          </cell>
          <cell r="B1332">
            <v>0.13545808826167299</v>
          </cell>
          <cell r="C1332">
            <v>0.180077375446136</v>
          </cell>
          <cell r="D1332">
            <v>0.30937933853240901</v>
          </cell>
          <cell r="F1332" t="str">
            <v>Red</v>
          </cell>
        </row>
        <row r="1333">
          <cell r="A1333" t="str">
            <v>Q80U49</v>
          </cell>
          <cell r="B1333">
            <v>0.135516263194458</v>
          </cell>
          <cell r="C1333">
            <v>0.180077375446136</v>
          </cell>
          <cell r="D1333">
            <v>0.30928515477141399</v>
          </cell>
          <cell r="F1333" t="str">
            <v>Red</v>
          </cell>
        </row>
        <row r="1334">
          <cell r="A1334" t="str">
            <v>Q99N94</v>
          </cell>
          <cell r="B1334">
            <v>0.13552287197237001</v>
          </cell>
          <cell r="C1334">
            <v>0.180077375446136</v>
          </cell>
          <cell r="D1334">
            <v>0.309274458688165</v>
          </cell>
          <cell r="F1334" t="str">
            <v>Red</v>
          </cell>
        </row>
        <row r="1335">
          <cell r="A1335" t="str">
            <v>Q9R190</v>
          </cell>
          <cell r="B1335">
            <v>0.13556525883635701</v>
          </cell>
          <cell r="C1335">
            <v>0.180077375446136</v>
          </cell>
          <cell r="D1335">
            <v>0.30920587328698901</v>
          </cell>
          <cell r="F1335" t="str">
            <v>Red</v>
          </cell>
        </row>
        <row r="1336">
          <cell r="A1336" t="str">
            <v>Q8CGY6</v>
          </cell>
          <cell r="B1336">
            <v>0.13596680327862001</v>
          </cell>
          <cell r="C1336">
            <v>0.18024615431003499</v>
          </cell>
          <cell r="D1336">
            <v>0.30855753781973</v>
          </cell>
          <cell r="F1336" t="str">
            <v>Red</v>
          </cell>
        </row>
        <row r="1337">
          <cell r="A1337" t="str">
            <v>Q8BXA1</v>
          </cell>
          <cell r="B1337">
            <v>0.135989807210638</v>
          </cell>
          <cell r="C1337">
            <v>0.18024615431003499</v>
          </cell>
          <cell r="D1337">
            <v>0.30852047187702802</v>
          </cell>
          <cell r="F1337" t="str">
            <v>Red</v>
          </cell>
        </row>
        <row r="1338">
          <cell r="A1338" t="str">
            <v>Q8K124</v>
          </cell>
          <cell r="B1338">
            <v>0.13599747352561001</v>
          </cell>
          <cell r="C1338">
            <v>0.18024615431003499</v>
          </cell>
          <cell r="D1338">
            <v>0.30850812107424702</v>
          </cell>
          <cell r="F1338" t="str">
            <v>Red</v>
          </cell>
        </row>
        <row r="1339">
          <cell r="A1339" t="str">
            <v>P97822</v>
          </cell>
          <cell r="B1339">
            <v>0.136237552580558</v>
          </cell>
          <cell r="C1339">
            <v>0.18042939551294099</v>
          </cell>
          <cell r="D1339">
            <v>0.30812180521086502</v>
          </cell>
          <cell r="F1339" t="str">
            <v>Red</v>
          </cell>
        </row>
        <row r="1340">
          <cell r="A1340" t="str">
            <v>Q91V01</v>
          </cell>
          <cell r="B1340">
            <v>0.136402911400032</v>
          </cell>
          <cell r="C1340">
            <v>0.18051347942635701</v>
          </cell>
          <cell r="D1340">
            <v>0.30785624397716999</v>
          </cell>
          <cell r="F1340" t="str">
            <v>Red</v>
          </cell>
        </row>
        <row r="1341">
          <cell r="A1341" t="str">
            <v>Q91VZ6</v>
          </cell>
          <cell r="B1341">
            <v>0.13692039959365701</v>
          </cell>
          <cell r="C1341">
            <v>0.18106309258431799</v>
          </cell>
          <cell r="D1341">
            <v>0.30702790603005298</v>
          </cell>
          <cell r="F1341" t="str">
            <v>Red</v>
          </cell>
        </row>
        <row r="1342">
          <cell r="A1342" t="str">
            <v>O89013</v>
          </cell>
          <cell r="B1342">
            <v>0.137340356976657</v>
          </cell>
          <cell r="C1342">
            <v>0.18148300778583501</v>
          </cell>
          <cell r="D1342">
            <v>0.30635871168220602</v>
          </cell>
          <cell r="F1342" t="str">
            <v>Red</v>
          </cell>
        </row>
        <row r="1343">
          <cell r="A1343" t="str">
            <v>Q7M6Z4</v>
          </cell>
          <cell r="B1343">
            <v>0.13782025889902</v>
          </cell>
          <cell r="C1343">
            <v>0.18198144950902001</v>
          </cell>
          <cell r="D1343">
            <v>0.30559729337622499</v>
          </cell>
          <cell r="F1343" t="str">
            <v>Red</v>
          </cell>
        </row>
        <row r="1344">
          <cell r="A1344" t="str">
            <v>Q02053</v>
          </cell>
          <cell r="B1344">
            <v>0.13861035134664601</v>
          </cell>
          <cell r="C1344">
            <v>0.182876268894441</v>
          </cell>
          <cell r="D1344">
            <v>0.304351317307333</v>
          </cell>
          <cell r="F1344" t="str">
            <v>Red</v>
          </cell>
        </row>
        <row r="1345">
          <cell r="A1345" t="str">
            <v>Q6PD26</v>
          </cell>
          <cell r="B1345">
            <v>0.13879885457895999</v>
          </cell>
          <cell r="C1345">
            <v>0.182876268894441</v>
          </cell>
          <cell r="D1345">
            <v>0.30405543352701703</v>
          </cell>
          <cell r="F1345" t="str">
            <v>Red</v>
          </cell>
        </row>
        <row r="1346">
          <cell r="A1346" t="str">
            <v>Q8R3S6</v>
          </cell>
          <cell r="B1346">
            <v>0.13880754158179201</v>
          </cell>
          <cell r="C1346">
            <v>0.182876268894441</v>
          </cell>
          <cell r="D1346">
            <v>0.30404181079264703</v>
          </cell>
          <cell r="F1346" t="str">
            <v>Red</v>
          </cell>
        </row>
        <row r="1347">
          <cell r="A1347" t="str">
            <v>Q8BY02</v>
          </cell>
          <cell r="B1347">
            <v>0.138935260327926</v>
          </cell>
          <cell r="C1347">
            <v>0.182908544405571</v>
          </cell>
          <cell r="D1347">
            <v>0.30384165556761999</v>
          </cell>
          <cell r="F1347" t="str">
            <v>Red</v>
          </cell>
        </row>
        <row r="1348">
          <cell r="A1348" t="str">
            <v>B9EJR8</v>
          </cell>
          <cell r="B1348">
            <v>0.13939280415775701</v>
          </cell>
          <cell r="C1348">
            <v>0.183064191082878</v>
          </cell>
          <cell r="D1348">
            <v>0.30312660547602499</v>
          </cell>
          <cell r="F1348" t="str">
            <v>Red</v>
          </cell>
        </row>
        <row r="1349">
          <cell r="A1349" t="str">
            <v>P62717</v>
          </cell>
          <cell r="B1349">
            <v>0.13960239798928101</v>
          </cell>
          <cell r="C1349">
            <v>0.183064191082878</v>
          </cell>
          <cell r="D1349">
            <v>0.30280008826458499</v>
          </cell>
          <cell r="F1349" t="str">
            <v>Red</v>
          </cell>
        </row>
        <row r="1350">
          <cell r="A1350" t="str">
            <v>Q61686</v>
          </cell>
          <cell r="B1350">
            <v>0.13962294302456599</v>
          </cell>
          <cell r="C1350">
            <v>0.183064191082878</v>
          </cell>
          <cell r="D1350">
            <v>0.30276811695981698</v>
          </cell>
          <cell r="F1350" t="str">
            <v>Red</v>
          </cell>
        </row>
        <row r="1351">
          <cell r="A1351" t="str">
            <v>Q00899</v>
          </cell>
          <cell r="B1351">
            <v>0.13963181203184799</v>
          </cell>
          <cell r="C1351">
            <v>0.183064191082878</v>
          </cell>
          <cell r="D1351">
            <v>0.30275431731463398</v>
          </cell>
          <cell r="F1351" t="str">
            <v>Red</v>
          </cell>
        </row>
        <row r="1352">
          <cell r="A1352" t="str">
            <v>P97360</v>
          </cell>
          <cell r="B1352">
            <v>0.13965443683290499</v>
          </cell>
          <cell r="C1352">
            <v>0.183064191082878</v>
          </cell>
          <cell r="D1352">
            <v>0.30271911973114202</v>
          </cell>
          <cell r="F1352" t="str">
            <v>Red</v>
          </cell>
        </row>
        <row r="1353">
          <cell r="A1353" t="str">
            <v>P58064</v>
          </cell>
          <cell r="B1353">
            <v>0.139673339882604</v>
          </cell>
          <cell r="C1353">
            <v>0.183064191082878</v>
          </cell>
          <cell r="D1353">
            <v>0.30268971789439197</v>
          </cell>
          <cell r="F1353" t="str">
            <v>Red</v>
          </cell>
        </row>
        <row r="1354">
          <cell r="A1354" t="str">
            <v>Q8R0H9</v>
          </cell>
          <cell r="B1354">
            <v>0.139891603389008</v>
          </cell>
          <cell r="C1354">
            <v>0.183214746357384</v>
          </cell>
          <cell r="D1354">
            <v>0.30235061161140703</v>
          </cell>
          <cell r="F1354" t="str">
            <v>Red</v>
          </cell>
        </row>
        <row r="1355">
          <cell r="A1355" t="str">
            <v>Q9JIF0</v>
          </cell>
          <cell r="B1355">
            <v>0.140074721485131</v>
          </cell>
          <cell r="C1355">
            <v>0.183319083620641</v>
          </cell>
          <cell r="D1355">
            <v>0.30206664926406102</v>
          </cell>
          <cell r="F1355" t="str">
            <v>Red</v>
          </cell>
        </row>
        <row r="1356">
          <cell r="A1356" t="str">
            <v>P62889</v>
          </cell>
          <cell r="B1356">
            <v>0.14038131410454199</v>
          </cell>
          <cell r="C1356">
            <v>0.183584741636661</v>
          </cell>
          <cell r="D1356">
            <v>0.30159231356218802</v>
          </cell>
          <cell r="F1356" t="str">
            <v>Red</v>
          </cell>
        </row>
        <row r="1357">
          <cell r="A1357" t="str">
            <v>Q61466</v>
          </cell>
          <cell r="B1357">
            <v>0.14065210482531601</v>
          </cell>
          <cell r="C1357">
            <v>0.183803222146977</v>
          </cell>
          <cell r="D1357">
            <v>0.30117450815438201</v>
          </cell>
          <cell r="F1357" t="str">
            <v>Red</v>
          </cell>
        </row>
        <row r="1358">
          <cell r="A1358" t="str">
            <v>Q6P069</v>
          </cell>
          <cell r="B1358">
            <v>0.14098445902853399</v>
          </cell>
          <cell r="C1358">
            <v>0.184101772110109</v>
          </cell>
          <cell r="D1358">
            <v>0.30066317146830102</v>
          </cell>
          <cell r="F1358" t="str">
            <v>Red</v>
          </cell>
        </row>
        <row r="1359">
          <cell r="A1359" t="str">
            <v>Q9D2G2</v>
          </cell>
          <cell r="B1359">
            <v>0.14145969266608599</v>
          </cell>
          <cell r="C1359">
            <v>0.18458632128027799</v>
          </cell>
          <cell r="D1359">
            <v>0.29993478246273703</v>
          </cell>
          <cell r="F1359" t="str">
            <v>Red</v>
          </cell>
        </row>
        <row r="1360">
          <cell r="A1360" t="str">
            <v>Q9Z0Y1</v>
          </cell>
          <cell r="B1360">
            <v>0.141644524273383</v>
          </cell>
          <cell r="C1360">
            <v>0.18469149967711401</v>
          </cell>
          <cell r="D1360">
            <v>0.29965236847493398</v>
          </cell>
          <cell r="F1360" t="str">
            <v>Red</v>
          </cell>
        </row>
        <row r="1361">
          <cell r="A1361" t="str">
            <v>Q6P9P6</v>
          </cell>
          <cell r="B1361">
            <v>0.14205381441336801</v>
          </cell>
          <cell r="C1361">
            <v>0.185088981588275</v>
          </cell>
          <cell r="D1361">
            <v>0.29902873077424402</v>
          </cell>
          <cell r="F1361" t="str">
            <v>Red</v>
          </cell>
        </row>
        <row r="1362">
          <cell r="A1362" t="str">
            <v>Q99LG2</v>
          </cell>
          <cell r="B1362">
            <v>0.142283839572869</v>
          </cell>
          <cell r="C1362">
            <v>0.18525247775453799</v>
          </cell>
          <cell r="D1362">
            <v>0.29867928714713898</v>
          </cell>
          <cell r="F1362" t="str">
            <v>Red</v>
          </cell>
        </row>
        <row r="1363">
          <cell r="A1363" t="str">
            <v>Q8BH48</v>
          </cell>
          <cell r="B1363">
            <v>0.14272621552572101</v>
          </cell>
          <cell r="C1363">
            <v>0.185615903719373</v>
          </cell>
          <cell r="D1363">
            <v>0.29800935735276102</v>
          </cell>
          <cell r="F1363" t="str">
            <v>Red</v>
          </cell>
        </row>
        <row r="1364">
          <cell r="A1364" t="str">
            <v>P32067</v>
          </cell>
          <cell r="B1364">
            <v>0.142772467592052</v>
          </cell>
          <cell r="C1364">
            <v>0.185615903719373</v>
          </cell>
          <cell r="D1364">
            <v>0.297939473066685</v>
          </cell>
          <cell r="F1364" t="str">
            <v>Red</v>
          </cell>
        </row>
        <row r="1365">
          <cell r="A1365" t="str">
            <v>Q9R0L6</v>
          </cell>
          <cell r="B1365">
            <v>0.14298358553356599</v>
          </cell>
          <cell r="C1365">
            <v>0.185754091072375</v>
          </cell>
          <cell r="D1365">
            <v>0.29762086775944202</v>
          </cell>
          <cell r="F1365" t="str">
            <v>Red</v>
          </cell>
        </row>
        <row r="1366">
          <cell r="A1366" t="str">
            <v>P70195</v>
          </cell>
          <cell r="B1366">
            <v>0.14313305611175001</v>
          </cell>
          <cell r="C1366">
            <v>0.18581123890755599</v>
          </cell>
          <cell r="D1366">
            <v>0.29739567487430202</v>
          </cell>
          <cell r="F1366" t="str">
            <v>Red</v>
          </cell>
        </row>
        <row r="1367">
          <cell r="A1367" t="str">
            <v>Q9CY66</v>
          </cell>
          <cell r="B1367">
            <v>0.14332595043172</v>
          </cell>
          <cell r="C1367">
            <v>0.18581123890755599</v>
          </cell>
          <cell r="D1367">
            <v>0.297105521849717</v>
          </cell>
          <cell r="F1367" t="str">
            <v>Red</v>
          </cell>
        </row>
        <row r="1368">
          <cell r="A1368" t="str">
            <v>E9Q557</v>
          </cell>
          <cell r="B1368">
            <v>0.14334215166469499</v>
          </cell>
          <cell r="C1368">
            <v>0.18581123890755599</v>
          </cell>
          <cell r="D1368">
            <v>0.29708117550982999</v>
          </cell>
          <cell r="F1368" t="str">
            <v>Red</v>
          </cell>
        </row>
        <row r="1369">
          <cell r="A1369" t="str">
            <v>Q8N7N5</v>
          </cell>
          <cell r="B1369">
            <v>0.14355725835924199</v>
          </cell>
          <cell r="C1369">
            <v>0.185954046167187</v>
          </cell>
          <cell r="D1369">
            <v>0.29675827165797503</v>
          </cell>
          <cell r="F1369" t="str">
            <v>Red</v>
          </cell>
        </row>
        <row r="1370">
          <cell r="A1370" t="str">
            <v>Q8BMJ3</v>
          </cell>
          <cell r="B1370">
            <v>0.14371742580861499</v>
          </cell>
          <cell r="C1370">
            <v>0.18599284459034701</v>
          </cell>
          <cell r="D1370">
            <v>0.29651825723047398</v>
          </cell>
          <cell r="F1370" t="str">
            <v>Red</v>
          </cell>
        </row>
        <row r="1371">
          <cell r="A1371" t="str">
            <v>Q8R3G1</v>
          </cell>
          <cell r="B1371">
            <v>0.14389226061057001</v>
          </cell>
          <cell r="C1371">
            <v>0.18599284459034701</v>
          </cell>
          <cell r="D1371">
            <v>0.29625666994985</v>
          </cell>
          <cell r="F1371" t="str">
            <v>Red</v>
          </cell>
        </row>
        <row r="1372">
          <cell r="A1372" t="str">
            <v>Q99M31</v>
          </cell>
          <cell r="B1372">
            <v>0.14390307009704001</v>
          </cell>
          <cell r="C1372">
            <v>0.18599284459034701</v>
          </cell>
          <cell r="D1372">
            <v>0.29624051073304403</v>
          </cell>
          <cell r="F1372" t="str">
            <v>Red</v>
          </cell>
        </row>
        <row r="1373">
          <cell r="A1373" t="str">
            <v>Q9QXZ0</v>
          </cell>
          <cell r="B1373">
            <v>0.14400705654111001</v>
          </cell>
          <cell r="C1373">
            <v>0.18599284459034701</v>
          </cell>
          <cell r="D1373">
            <v>0.29608514288886401</v>
          </cell>
          <cell r="F1373" t="str">
            <v>Red</v>
          </cell>
        </row>
        <row r="1374">
          <cell r="A1374" t="str">
            <v>Q9CPQ3</v>
          </cell>
          <cell r="B1374">
            <v>0.14432142765787201</v>
          </cell>
          <cell r="C1374">
            <v>0.18605673925380101</v>
          </cell>
          <cell r="D1374">
            <v>0.29561634391588199</v>
          </cell>
          <cell r="F1374" t="str">
            <v>Red</v>
          </cell>
        </row>
        <row r="1375">
          <cell r="A1375" t="str">
            <v>Q62523</v>
          </cell>
          <cell r="B1375">
            <v>0.144391605776543</v>
          </cell>
          <cell r="C1375">
            <v>0.18605673925380101</v>
          </cell>
          <cell r="D1375">
            <v>0.29551187823118802</v>
          </cell>
          <cell r="F1375" t="str">
            <v>Red</v>
          </cell>
        </row>
        <row r="1376">
          <cell r="A1376" t="str">
            <v>Q9JI10</v>
          </cell>
          <cell r="B1376">
            <v>0.14439380820431799</v>
          </cell>
          <cell r="C1376">
            <v>0.18605673925380101</v>
          </cell>
          <cell r="D1376">
            <v>0.29550860083992397</v>
          </cell>
          <cell r="F1376" t="str">
            <v>Red</v>
          </cell>
        </row>
        <row r="1377">
          <cell r="A1377" t="str">
            <v>Q9DAW6</v>
          </cell>
          <cell r="B1377">
            <v>0.144476517581236</v>
          </cell>
          <cell r="C1377">
            <v>0.18605673925380101</v>
          </cell>
          <cell r="D1377">
            <v>0.295385570788117</v>
          </cell>
          <cell r="F1377" t="str">
            <v>Red</v>
          </cell>
        </row>
        <row r="1378">
          <cell r="A1378" t="str">
            <v>Q8BWU5</v>
          </cell>
          <cell r="B1378">
            <v>0.14485480123092001</v>
          </cell>
          <cell r="C1378">
            <v>0.18640842138696601</v>
          </cell>
          <cell r="D1378">
            <v>0.29482406980047898</v>
          </cell>
          <cell r="F1378" t="str">
            <v>Red</v>
          </cell>
        </row>
        <row r="1379">
          <cell r="A1379" t="str">
            <v>P58281</v>
          </cell>
          <cell r="B1379">
            <v>0.145084092603499</v>
          </cell>
          <cell r="C1379">
            <v>0.18656799944466501</v>
          </cell>
          <cell r="D1379">
            <v>0.29448467545310902</v>
          </cell>
          <cell r="F1379" t="str">
            <v>Red</v>
          </cell>
        </row>
        <row r="1380">
          <cell r="A1380" t="str">
            <v>Q61316</v>
          </cell>
          <cell r="B1380">
            <v>0.14605053512275001</v>
          </cell>
          <cell r="C1380">
            <v>0.187674583498178</v>
          </cell>
          <cell r="D1380">
            <v>0.29306199291993601</v>
          </cell>
          <cell r="F1380" t="str">
            <v>Red</v>
          </cell>
        </row>
        <row r="1381">
          <cell r="A1381" t="str">
            <v>P11157</v>
          </cell>
          <cell r="B1381">
            <v>0.14640707658888399</v>
          </cell>
          <cell r="C1381">
            <v>0.187996410346324</v>
          </cell>
          <cell r="D1381">
            <v>0.29254030848853402</v>
          </cell>
          <cell r="F1381" t="str">
            <v>Red</v>
          </cell>
        </row>
        <row r="1382">
          <cell r="A1382" t="str">
            <v>Q9CQF3</v>
          </cell>
          <cell r="B1382">
            <v>0.146708421200481</v>
          </cell>
          <cell r="C1382">
            <v>0.18820161769993199</v>
          </cell>
          <cell r="D1382">
            <v>0.29210071049640302</v>
          </cell>
          <cell r="F1382" t="str">
            <v>Red</v>
          </cell>
        </row>
        <row r="1383">
          <cell r="A1383" t="str">
            <v>Q7TNE3</v>
          </cell>
          <cell r="B1383">
            <v>0.14677930291202401</v>
          </cell>
          <cell r="C1383">
            <v>0.18820161769993199</v>
          </cell>
          <cell r="D1383">
            <v>0.29199748460356401</v>
          </cell>
          <cell r="F1383" t="str">
            <v>Red</v>
          </cell>
        </row>
        <row r="1384">
          <cell r="A1384" t="str">
            <v>P81269</v>
          </cell>
          <cell r="B1384">
            <v>0.147186118137833</v>
          </cell>
          <cell r="C1384">
            <v>0.18845150450738901</v>
          </cell>
          <cell r="D1384">
            <v>0.291406322636037</v>
          </cell>
          <cell r="F1384" t="str">
            <v>Red</v>
          </cell>
        </row>
        <row r="1385">
          <cell r="A1385" t="str">
            <v>Q8CIV8</v>
          </cell>
          <cell r="B1385">
            <v>0.14718688859260301</v>
          </cell>
          <cell r="C1385">
            <v>0.18845150450738901</v>
          </cell>
          <cell r="D1385">
            <v>0.29140520512899099</v>
          </cell>
          <cell r="F1385" t="str">
            <v>Red</v>
          </cell>
        </row>
        <row r="1386">
          <cell r="A1386" t="str">
            <v>P63323</v>
          </cell>
          <cell r="B1386">
            <v>0.14732647398400101</v>
          </cell>
          <cell r="C1386">
            <v>0.18849402828796399</v>
          </cell>
          <cell r="D1386">
            <v>0.29120287256244598</v>
          </cell>
          <cell r="F1386" t="str">
            <v>Red</v>
          </cell>
        </row>
        <row r="1387">
          <cell r="A1387" t="str">
            <v>Q8BFU3</v>
          </cell>
          <cell r="B1387">
            <v>0.14810189505947</v>
          </cell>
          <cell r="C1387">
            <v>0.18934941151738099</v>
          </cell>
          <cell r="D1387">
            <v>0.290083538819493</v>
          </cell>
          <cell r="F1387" t="str">
            <v>Red</v>
          </cell>
        </row>
        <row r="1388">
          <cell r="A1388" t="str">
            <v>P62267</v>
          </cell>
          <cell r="B1388">
            <v>0.14824477548752399</v>
          </cell>
          <cell r="C1388">
            <v>0.18939543629924699</v>
          </cell>
          <cell r="D1388">
            <v>0.28987814562786102</v>
          </cell>
          <cell r="F1388" t="str">
            <v>Red</v>
          </cell>
        </row>
        <row r="1389">
          <cell r="A1389" t="str">
            <v>Q8K1N4</v>
          </cell>
          <cell r="B1389">
            <v>0.14957248353657501</v>
          </cell>
          <cell r="C1389">
            <v>0.19095402326089</v>
          </cell>
          <cell r="D1389">
            <v>0.28798216134899102</v>
          </cell>
          <cell r="F1389" t="str">
            <v>Red</v>
          </cell>
        </row>
        <row r="1390">
          <cell r="A1390" t="str">
            <v>Q9D1C8</v>
          </cell>
          <cell r="B1390">
            <v>0.14970138621972101</v>
          </cell>
          <cell r="C1390">
            <v>0.190980994487529</v>
          </cell>
          <cell r="D1390">
            <v>0.28779929104425001</v>
          </cell>
          <cell r="F1390" t="str">
            <v>Red</v>
          </cell>
        </row>
        <row r="1391">
          <cell r="A1391" t="str">
            <v>Q9CQE7</v>
          </cell>
          <cell r="B1391">
            <v>0.14997607751931899</v>
          </cell>
          <cell r="C1391">
            <v>0.19119378239420401</v>
          </cell>
          <cell r="D1391">
            <v>0.28741030020636399</v>
          </cell>
          <cell r="F1391" t="str">
            <v>Red</v>
          </cell>
        </row>
        <row r="1392">
          <cell r="A1392" t="str">
            <v>P10605</v>
          </cell>
          <cell r="B1392">
            <v>0.15048253769564701</v>
          </cell>
          <cell r="C1392">
            <v>0.19170151751534301</v>
          </cell>
          <cell r="D1392">
            <v>0.28669560721944298</v>
          </cell>
          <cell r="F1392" t="str">
            <v>Red</v>
          </cell>
        </row>
        <row r="1393">
          <cell r="A1393" t="str">
            <v>Q99LB6</v>
          </cell>
          <cell r="B1393">
            <v>0.15065277643375799</v>
          </cell>
          <cell r="C1393">
            <v>0.191780514290319</v>
          </cell>
          <cell r="D1393">
            <v>0.28645610074922601</v>
          </cell>
          <cell r="F1393" t="str">
            <v>Red</v>
          </cell>
        </row>
        <row r="1394">
          <cell r="A1394" t="str">
            <v>Q9ESJ0</v>
          </cell>
          <cell r="B1394">
            <v>0.150923409011988</v>
          </cell>
          <cell r="C1394">
            <v>0.191987106945671</v>
          </cell>
          <cell r="D1394">
            <v>0.28607610069950501</v>
          </cell>
          <cell r="F1394" t="str">
            <v>Red</v>
          </cell>
        </row>
        <row r="1395">
          <cell r="A1395" t="str">
            <v>P28667</v>
          </cell>
          <cell r="B1395">
            <v>0.15120501970578601</v>
          </cell>
          <cell r="C1395">
            <v>0.192207358254851</v>
          </cell>
          <cell r="D1395">
            <v>0.28568165916187199</v>
          </cell>
          <cell r="F1395" t="str">
            <v>Red</v>
          </cell>
        </row>
        <row r="1396">
          <cell r="A1396" t="str">
            <v>P70388</v>
          </cell>
          <cell r="B1396">
            <v>0.15132192358874899</v>
          </cell>
          <cell r="C1396">
            <v>0.192218073441246</v>
          </cell>
          <cell r="D1396">
            <v>0.28551820686591201</v>
          </cell>
          <cell r="F1396" t="str">
            <v>Red</v>
          </cell>
        </row>
        <row r="1397">
          <cell r="A1397" t="str">
            <v>Q91YE6</v>
          </cell>
          <cell r="B1397">
            <v>0.151541244316893</v>
          </cell>
          <cell r="C1397">
            <v>0.19223677992767699</v>
          </cell>
          <cell r="D1397">
            <v>0.28521201633308102</v>
          </cell>
          <cell r="F1397" t="str">
            <v>Red</v>
          </cell>
        </row>
        <row r="1398">
          <cell r="A1398" t="str">
            <v>Q99J62</v>
          </cell>
          <cell r="B1398">
            <v>0.15157566765963901</v>
          </cell>
          <cell r="C1398">
            <v>0.19223677992767699</v>
          </cell>
          <cell r="D1398">
            <v>0.285164012627242</v>
          </cell>
          <cell r="F1398" t="str">
            <v>Red</v>
          </cell>
        </row>
        <row r="1399">
          <cell r="A1399" t="str">
            <v>Q925B0</v>
          </cell>
          <cell r="B1399">
            <v>0.15172777705106499</v>
          </cell>
          <cell r="C1399">
            <v>0.19223677992767699</v>
          </cell>
          <cell r="D1399">
            <v>0.28495207033610798</v>
          </cell>
          <cell r="F1399" t="str">
            <v>Red</v>
          </cell>
        </row>
        <row r="1400">
          <cell r="A1400" t="str">
            <v>P50516</v>
          </cell>
          <cell r="B1400">
            <v>0.15193612209875099</v>
          </cell>
          <cell r="C1400">
            <v>0.19223677992767699</v>
          </cell>
          <cell r="D1400">
            <v>0.28466223635939802</v>
          </cell>
          <cell r="F1400" t="str">
            <v>Red</v>
          </cell>
        </row>
        <row r="1401">
          <cell r="A1401" t="str">
            <v>Q8JZX4</v>
          </cell>
          <cell r="B1401">
            <v>0.152012057993439</v>
          </cell>
          <cell r="C1401">
            <v>0.19223677992767699</v>
          </cell>
          <cell r="D1401">
            <v>0.28455673329918701</v>
          </cell>
          <cell r="F1401" t="str">
            <v>Red</v>
          </cell>
        </row>
        <row r="1402">
          <cell r="A1402" t="str">
            <v>Q6P1B1</v>
          </cell>
          <cell r="B1402">
            <v>0.15233186519099801</v>
          </cell>
          <cell r="C1402">
            <v>0.19223677992767699</v>
          </cell>
          <cell r="D1402">
            <v>0.28411318178253198</v>
          </cell>
          <cell r="F1402" t="str">
            <v>Red</v>
          </cell>
        </row>
        <row r="1403">
          <cell r="A1403" t="str">
            <v>Q61464</v>
          </cell>
          <cell r="B1403">
            <v>0.152479282958951</v>
          </cell>
          <cell r="C1403">
            <v>0.19223677992767699</v>
          </cell>
          <cell r="D1403">
            <v>0.28390914593928501</v>
          </cell>
          <cell r="F1403" t="str">
            <v>Red</v>
          </cell>
        </row>
        <row r="1404">
          <cell r="A1404" t="str">
            <v>Q3UCV8</v>
          </cell>
          <cell r="B1404">
            <v>0.15253375745575601</v>
          </cell>
          <cell r="C1404">
            <v>0.19223677992767699</v>
          </cell>
          <cell r="D1404">
            <v>0.28383381703098798</v>
          </cell>
          <cell r="F1404" t="str">
            <v>Red</v>
          </cell>
        </row>
        <row r="1405">
          <cell r="A1405" t="str">
            <v>Q9Z1J3</v>
          </cell>
          <cell r="B1405">
            <v>0.15254310594416201</v>
          </cell>
          <cell r="C1405">
            <v>0.19223677992767699</v>
          </cell>
          <cell r="D1405">
            <v>0.28382089332086702</v>
          </cell>
          <cell r="F1405" t="str">
            <v>Red</v>
          </cell>
        </row>
        <row r="1406">
          <cell r="A1406" t="str">
            <v>Q91W39</v>
          </cell>
          <cell r="B1406">
            <v>0.152548264631921</v>
          </cell>
          <cell r="C1406">
            <v>0.19223677992767699</v>
          </cell>
          <cell r="D1406">
            <v>0.28381376221181798</v>
          </cell>
          <cell r="F1406" t="str">
            <v>Red</v>
          </cell>
        </row>
        <row r="1407">
          <cell r="A1407" t="str">
            <v>Q8BKS9</v>
          </cell>
          <cell r="B1407">
            <v>0.152595017151991</v>
          </cell>
          <cell r="C1407">
            <v>0.19223677992767699</v>
          </cell>
          <cell r="D1407">
            <v>0.28374914872363899</v>
          </cell>
          <cell r="F1407" t="str">
            <v>Red</v>
          </cell>
        </row>
        <row r="1408">
          <cell r="A1408" t="str">
            <v>Q8CG47</v>
          </cell>
          <cell r="B1408">
            <v>0.15263847074544001</v>
          </cell>
          <cell r="C1408">
            <v>0.19223677992767699</v>
          </cell>
          <cell r="D1408">
            <v>0.283689118417076</v>
          </cell>
          <cell r="F1408" t="str">
            <v>Red</v>
          </cell>
        </row>
        <row r="1409">
          <cell r="A1409" t="str">
            <v>Q9QZ88</v>
          </cell>
          <cell r="B1409">
            <v>0.152773279670294</v>
          </cell>
          <cell r="C1409">
            <v>0.19226990933554899</v>
          </cell>
          <cell r="D1409">
            <v>0.28350302920774301</v>
          </cell>
          <cell r="F1409" t="str">
            <v>Red</v>
          </cell>
        </row>
        <row r="1410">
          <cell r="A1410" t="str">
            <v>Q8K2Q7</v>
          </cell>
          <cell r="B1410">
            <v>0.152925858755145</v>
          </cell>
          <cell r="C1410">
            <v>0.192325340142878</v>
          </cell>
          <cell r="D1410">
            <v>0.283292677541507</v>
          </cell>
          <cell r="F1410" t="str">
            <v>Red</v>
          </cell>
        </row>
        <row r="1411">
          <cell r="A1411" t="str">
            <v>Q8C3X8</v>
          </cell>
          <cell r="B1411">
            <v>0.15340640137098399</v>
          </cell>
          <cell r="C1411">
            <v>0.192611543510464</v>
          </cell>
          <cell r="D1411">
            <v>0.28263203040615098</v>
          </cell>
          <cell r="F1411" t="str">
            <v>Red</v>
          </cell>
        </row>
        <row r="1412">
          <cell r="A1412" t="str">
            <v>Q8VI84</v>
          </cell>
          <cell r="B1412">
            <v>0.15344121365226199</v>
          </cell>
          <cell r="C1412">
            <v>0.192611543510464</v>
          </cell>
          <cell r="D1412">
            <v>0.282584279339471</v>
          </cell>
          <cell r="F1412" t="str">
            <v>Red</v>
          </cell>
        </row>
        <row r="1413">
          <cell r="A1413" t="str">
            <v>Q9DB20</v>
          </cell>
          <cell r="B1413">
            <v>0.153479520562042</v>
          </cell>
          <cell r="C1413">
            <v>0.192611543510464</v>
          </cell>
          <cell r="D1413">
            <v>0.28253175170515799</v>
          </cell>
          <cell r="F1413" t="str">
            <v>Red</v>
          </cell>
        </row>
        <row r="1414">
          <cell r="A1414" t="str">
            <v>Q5SFM8</v>
          </cell>
          <cell r="B1414">
            <v>0.15368524867644101</v>
          </cell>
          <cell r="C1414">
            <v>0.192733228629523</v>
          </cell>
          <cell r="D1414">
            <v>0.28224995374736001</v>
          </cell>
          <cell r="F1414" t="str">
            <v>Red</v>
          </cell>
        </row>
        <row r="1415">
          <cell r="A1415" t="str">
            <v>Q9Z0E6</v>
          </cell>
          <cell r="B1415">
            <v>0.15392907268796499</v>
          </cell>
          <cell r="C1415">
            <v>0.192805478404207</v>
          </cell>
          <cell r="D1415">
            <v>0.28191663336286998</v>
          </cell>
          <cell r="F1415" t="str">
            <v>Red</v>
          </cell>
        </row>
        <row r="1416">
          <cell r="A1416" t="str">
            <v>Q9JIY5</v>
          </cell>
          <cell r="B1416">
            <v>0.15396047253668399</v>
          </cell>
          <cell r="C1416">
            <v>0.192805478404207</v>
          </cell>
          <cell r="D1416">
            <v>0.28187376000238501</v>
          </cell>
          <cell r="F1416" t="str">
            <v>Red</v>
          </cell>
        </row>
        <row r="1417">
          <cell r="A1417" t="str">
            <v>Q8K2Q9</v>
          </cell>
          <cell r="B1417">
            <v>0.154202249198341</v>
          </cell>
          <cell r="C1417">
            <v>0.19297188065298601</v>
          </cell>
          <cell r="D1417">
            <v>0.28154403382490301</v>
          </cell>
          <cell r="F1417" t="str">
            <v>Red</v>
          </cell>
        </row>
        <row r="1418">
          <cell r="A1418" t="str">
            <v>Q9CQ79</v>
          </cell>
          <cell r="B1418">
            <v>0.15446835246276899</v>
          </cell>
          <cell r="C1418">
            <v>0.193168469365539</v>
          </cell>
          <cell r="D1418">
            <v>0.28118193964631299</v>
          </cell>
          <cell r="F1418" t="str">
            <v>Red</v>
          </cell>
        </row>
        <row r="1419">
          <cell r="A1419" t="str">
            <v>Q3TN34</v>
          </cell>
          <cell r="B1419">
            <v>0.15461764125782901</v>
          </cell>
          <cell r="C1419">
            <v>0.19317758189793399</v>
          </cell>
          <cell r="D1419">
            <v>0.28097916770301001</v>
          </cell>
          <cell r="F1419" t="str">
            <v>Red</v>
          </cell>
        </row>
        <row r="1420">
          <cell r="A1420" t="str">
            <v>Q922R5</v>
          </cell>
          <cell r="B1420">
            <v>0.154704105653757</v>
          </cell>
          <cell r="C1420">
            <v>0.19317758189793399</v>
          </cell>
          <cell r="D1420">
            <v>0.28086184836397199</v>
          </cell>
          <cell r="F1420" t="str">
            <v>Red</v>
          </cell>
        </row>
        <row r="1421">
          <cell r="A1421" t="str">
            <v>Q640M1</v>
          </cell>
          <cell r="B1421">
            <v>0.15493079308958399</v>
          </cell>
          <cell r="C1421">
            <v>0.19317758189793399</v>
          </cell>
          <cell r="D1421">
            <v>0.28055468830149699</v>
          </cell>
          <cell r="F1421" t="str">
            <v>Red</v>
          </cell>
        </row>
        <row r="1422">
          <cell r="A1422" t="str">
            <v>P20357</v>
          </cell>
          <cell r="B1422">
            <v>0.154946442576291</v>
          </cell>
          <cell r="C1422">
            <v>0.19317758189793399</v>
          </cell>
          <cell r="D1422">
            <v>0.28053350580799902</v>
          </cell>
          <cell r="F1422" t="str">
            <v>Red</v>
          </cell>
        </row>
        <row r="1423">
          <cell r="A1423" t="str">
            <v>P48678</v>
          </cell>
          <cell r="B1423">
            <v>0.15502071924005401</v>
          </cell>
          <cell r="C1423">
            <v>0.19317758189793399</v>
          </cell>
          <cell r="D1423">
            <v>0.28043300751381001</v>
          </cell>
          <cell r="F1423" t="str">
            <v>Red</v>
          </cell>
        </row>
        <row r="1424">
          <cell r="A1424" t="str">
            <v>Q640N1</v>
          </cell>
          <cell r="B1424">
            <v>0.15535874301611199</v>
          </cell>
          <cell r="C1424">
            <v>0.193462757224271</v>
          </cell>
          <cell r="D1424">
            <v>0.27997647507372903</v>
          </cell>
          <cell r="F1424" t="str">
            <v>Red</v>
          </cell>
        </row>
        <row r="1425">
          <cell r="A1425" t="str">
            <v>Q9QY36</v>
          </cell>
          <cell r="B1425">
            <v>0.155710886424931</v>
          </cell>
          <cell r="C1425">
            <v>0.193765102356214</v>
          </cell>
          <cell r="D1425">
            <v>0.27950230238323398</v>
          </cell>
          <cell r="F1425" t="str">
            <v>Red</v>
          </cell>
        </row>
        <row r="1426">
          <cell r="A1426" t="str">
            <v>Q9JKF1</v>
          </cell>
          <cell r="B1426">
            <v>0.155902500215158</v>
          </cell>
          <cell r="C1426">
            <v>0.193867401842131</v>
          </cell>
          <cell r="D1426">
            <v>0.279244898524241</v>
          </cell>
          <cell r="F1426" t="str">
            <v>Red</v>
          </cell>
        </row>
        <row r="1427">
          <cell r="A1427" t="str">
            <v>Q9D7S9</v>
          </cell>
          <cell r="B1427">
            <v>0.15690874595173199</v>
          </cell>
          <cell r="C1427">
            <v>0.194981856100512</v>
          </cell>
          <cell r="D1427">
            <v>0.27790017289067198</v>
          </cell>
          <cell r="F1427" t="str">
            <v>Red</v>
          </cell>
        </row>
        <row r="1428">
          <cell r="A1428" t="str">
            <v>O35639</v>
          </cell>
          <cell r="B1428">
            <v>0.157346521468263</v>
          </cell>
          <cell r="C1428">
            <v>0.19518878559747199</v>
          </cell>
          <cell r="D1428">
            <v>0.27731878904259899</v>
          </cell>
          <cell r="F1428" t="str">
            <v>Red</v>
          </cell>
        </row>
        <row r="1429">
          <cell r="A1429" t="str">
            <v>Q8CGA0</v>
          </cell>
          <cell r="B1429">
            <v>0.1573724345284</v>
          </cell>
          <cell r="C1429">
            <v>0.19518878559747199</v>
          </cell>
          <cell r="D1429">
            <v>0.27728444435270899</v>
          </cell>
          <cell r="F1429" t="str">
            <v>Red</v>
          </cell>
        </row>
        <row r="1430">
          <cell r="A1430" t="str">
            <v>P01029</v>
          </cell>
          <cell r="B1430">
            <v>0.157486094567066</v>
          </cell>
          <cell r="C1430">
            <v>0.19518878559747199</v>
          </cell>
          <cell r="D1430">
            <v>0.277133892191961</v>
          </cell>
          <cell r="F1430" t="str">
            <v>Red</v>
          </cell>
        </row>
        <row r="1431">
          <cell r="A1431" t="str">
            <v>P83741</v>
          </cell>
          <cell r="B1431">
            <v>0.15760363089593499</v>
          </cell>
          <cell r="C1431">
            <v>0.19518878559747199</v>
          </cell>
          <cell r="D1431">
            <v>0.27697836083316402</v>
          </cell>
          <cell r="F1431" t="str">
            <v>Red</v>
          </cell>
        </row>
        <row r="1432">
          <cell r="A1432" t="str">
            <v>P68372</v>
          </cell>
          <cell r="B1432">
            <v>0.15762602418528401</v>
          </cell>
          <cell r="C1432">
            <v>0.19518878559747199</v>
          </cell>
          <cell r="D1432">
            <v>0.27694874652706403</v>
          </cell>
          <cell r="F1432" t="str">
            <v>Red</v>
          </cell>
        </row>
        <row r="1433">
          <cell r="A1433" t="str">
            <v>A2AJI0</v>
          </cell>
          <cell r="B1433">
            <v>0.15789160809573899</v>
          </cell>
          <cell r="C1433">
            <v>0.19537217105158999</v>
          </cell>
          <cell r="D1433">
            <v>0.27659795724435698</v>
          </cell>
          <cell r="F1433" t="str">
            <v>Red</v>
          </cell>
        </row>
        <row r="1434">
          <cell r="A1434" t="str">
            <v>A2AHC3</v>
          </cell>
          <cell r="B1434">
            <v>0.157994627249846</v>
          </cell>
          <cell r="C1434">
            <v>0.19537217105158999</v>
          </cell>
          <cell r="D1434">
            <v>0.27646210314443898</v>
          </cell>
          <cell r="F1434" t="str">
            <v>Red</v>
          </cell>
        </row>
        <row r="1435">
          <cell r="A1435" t="str">
            <v>Q91VY9</v>
          </cell>
          <cell r="B1435">
            <v>0.158483595265169</v>
          </cell>
          <cell r="C1435">
            <v>0.19561245766920801</v>
          </cell>
          <cell r="D1435">
            <v>0.27581892777580302</v>
          </cell>
          <cell r="F1435" t="str">
            <v>Red</v>
          </cell>
        </row>
        <row r="1436">
          <cell r="A1436" t="str">
            <v>Q61584</v>
          </cell>
          <cell r="B1436">
            <v>0.158509642355814</v>
          </cell>
          <cell r="C1436">
            <v>0.19561245766920801</v>
          </cell>
          <cell r="D1436">
            <v>0.27578474191472402</v>
          </cell>
          <cell r="F1436" t="str">
            <v>Red</v>
          </cell>
        </row>
        <row r="1437">
          <cell r="A1437" t="str">
            <v>P80313</v>
          </cell>
          <cell r="B1437">
            <v>0.15862666309912299</v>
          </cell>
          <cell r="C1437">
            <v>0.19561245766920801</v>
          </cell>
          <cell r="D1437">
            <v>0.27563125074168898</v>
          </cell>
          <cell r="F1437" t="str">
            <v>Red</v>
          </cell>
        </row>
        <row r="1438">
          <cell r="A1438" t="str">
            <v>Q8K2D6</v>
          </cell>
          <cell r="B1438">
            <v>0.15863050374068499</v>
          </cell>
          <cell r="C1438">
            <v>0.19561245766920801</v>
          </cell>
          <cell r="D1438">
            <v>0.27562621574527801</v>
          </cell>
          <cell r="F1438" t="str">
            <v>Red</v>
          </cell>
        </row>
        <row r="1439">
          <cell r="A1439" t="str">
            <v>Q8BX90</v>
          </cell>
          <cell r="B1439">
            <v>0.15913843638328301</v>
          </cell>
          <cell r="C1439">
            <v>0.19610233952290901</v>
          </cell>
          <cell r="D1439">
            <v>0.27496178666751597</v>
          </cell>
          <cell r="F1439" t="str">
            <v>Red</v>
          </cell>
        </row>
        <row r="1440">
          <cell r="A1440" t="str">
            <v>P35762</v>
          </cell>
          <cell r="B1440">
            <v>0.15963943645620901</v>
          </cell>
          <cell r="C1440">
            <v>0.19658300361568301</v>
          </cell>
          <cell r="D1440">
            <v>0.27430925065415401</v>
          </cell>
          <cell r="F1440" t="str">
            <v>Red</v>
          </cell>
        </row>
        <row r="1441">
          <cell r="A1441" t="str">
            <v>Q8K1C9</v>
          </cell>
          <cell r="B1441">
            <v>0.160144000568027</v>
          </cell>
          <cell r="C1441">
            <v>0.197067385896146</v>
          </cell>
          <cell r="D1441">
            <v>0.27365488855105602</v>
          </cell>
          <cell r="F1441" t="str">
            <v>Red</v>
          </cell>
        </row>
        <row r="1442">
          <cell r="A1442" t="str">
            <v>P24270</v>
          </cell>
          <cell r="B1442">
            <v>0.16029240253272201</v>
          </cell>
          <cell r="C1442">
            <v>0.19711311984851099</v>
          </cell>
          <cell r="D1442">
            <v>0.27346296316884899</v>
          </cell>
          <cell r="F1442" t="str">
            <v>Red</v>
          </cell>
        </row>
        <row r="1443">
          <cell r="A1443" t="str">
            <v>Q9QWV9</v>
          </cell>
          <cell r="B1443">
            <v>0.16077319900050299</v>
          </cell>
          <cell r="C1443">
            <v>0.19731211746528099</v>
          </cell>
          <cell r="D1443">
            <v>0.27284282032566798</v>
          </cell>
          <cell r="F1443" t="str">
            <v>Red</v>
          </cell>
        </row>
        <row r="1444">
          <cell r="A1444" t="str">
            <v>Q6P6L0</v>
          </cell>
          <cell r="B1444">
            <v>0.16083200843199699</v>
          </cell>
          <cell r="C1444">
            <v>0.19731211746528099</v>
          </cell>
          <cell r="D1444">
            <v>0.27276714030708699</v>
          </cell>
          <cell r="F1444" t="str">
            <v>Red</v>
          </cell>
        </row>
        <row r="1445">
          <cell r="A1445" t="str">
            <v>D3YYU8</v>
          </cell>
          <cell r="B1445">
            <v>0.16088669539841499</v>
          </cell>
          <cell r="C1445">
            <v>0.19731211746528099</v>
          </cell>
          <cell r="D1445">
            <v>0.27269679926219098</v>
          </cell>
          <cell r="F1445" t="str">
            <v>Red</v>
          </cell>
        </row>
        <row r="1446">
          <cell r="A1446" t="str">
            <v>Q9CY27</v>
          </cell>
          <cell r="B1446">
            <v>0.16107037268076399</v>
          </cell>
          <cell r="C1446">
            <v>0.19731211746528099</v>
          </cell>
          <cell r="D1446">
            <v>0.272460783412661</v>
          </cell>
          <cell r="F1446" t="str">
            <v>Red</v>
          </cell>
        </row>
        <row r="1447">
          <cell r="A1447" t="str">
            <v>Q80TY0</v>
          </cell>
          <cell r="B1447">
            <v>0.161099921690223</v>
          </cell>
          <cell r="C1447">
            <v>0.19731211746528099</v>
          </cell>
          <cell r="D1447">
            <v>0.27242284878742101</v>
          </cell>
          <cell r="F1447" t="str">
            <v>Red</v>
          </cell>
        </row>
        <row r="1448">
          <cell r="A1448" t="str">
            <v>P84084</v>
          </cell>
          <cell r="B1448">
            <v>0.161186413247906</v>
          </cell>
          <cell r="C1448">
            <v>0.19731211746528099</v>
          </cell>
          <cell r="D1448">
            <v>0.27231186668368201</v>
          </cell>
          <cell r="F1448" t="str">
            <v>Red</v>
          </cell>
        </row>
        <row r="1449">
          <cell r="A1449" t="str">
            <v>Q60949</v>
          </cell>
          <cell r="B1449">
            <v>0.161233671955023</v>
          </cell>
          <cell r="C1449">
            <v>0.19731211746528099</v>
          </cell>
          <cell r="D1449">
            <v>0.27225126079384598</v>
          </cell>
          <cell r="F1449" t="str">
            <v>Red</v>
          </cell>
        </row>
        <row r="1450">
          <cell r="A1450" t="str">
            <v>Q99MP8</v>
          </cell>
          <cell r="B1450">
            <v>0.16154202084658001</v>
          </cell>
          <cell r="C1450">
            <v>0.197553032380792</v>
          </cell>
          <cell r="D1450">
            <v>0.271856420568379</v>
          </cell>
          <cell r="F1450" t="str">
            <v>Red</v>
          </cell>
        </row>
        <row r="1451">
          <cell r="A1451" t="str">
            <v>Q3UMC0</v>
          </cell>
          <cell r="B1451">
            <v>0.16215359806608201</v>
          </cell>
          <cell r="C1451">
            <v>0.19810477510753</v>
          </cell>
          <cell r="D1451">
            <v>0.27107633702922801</v>
          </cell>
          <cell r="F1451" t="str">
            <v>Red</v>
          </cell>
        </row>
        <row r="1452">
          <cell r="A1452" t="str">
            <v>Q9JLV5</v>
          </cell>
          <cell r="B1452">
            <v>0.162216782074599</v>
          </cell>
          <cell r="C1452">
            <v>0.19810477510753</v>
          </cell>
          <cell r="D1452">
            <v>0.27099597346130599</v>
          </cell>
          <cell r="F1452" t="str">
            <v>Red</v>
          </cell>
        </row>
        <row r="1453">
          <cell r="A1453" t="str">
            <v>Q8R4X3</v>
          </cell>
          <cell r="B1453">
            <v>0.16248591528206799</v>
          </cell>
          <cell r="C1453">
            <v>0.198251188628183</v>
          </cell>
          <cell r="D1453">
            <v>0.270654142851739</v>
          </cell>
          <cell r="F1453" t="str">
            <v>Red</v>
          </cell>
        </row>
        <row r="1454">
          <cell r="A1454" t="str">
            <v>Q8K202</v>
          </cell>
          <cell r="B1454">
            <v>0.16256746772025699</v>
          </cell>
          <cell r="C1454">
            <v>0.198251188628183</v>
          </cell>
          <cell r="D1454">
            <v>0.27055071467347602</v>
          </cell>
          <cell r="F1454" t="str">
            <v>Red</v>
          </cell>
        </row>
        <row r="1455">
          <cell r="A1455" t="str">
            <v>Q6PEB6</v>
          </cell>
          <cell r="B1455">
            <v>0.162689264642146</v>
          </cell>
          <cell r="C1455">
            <v>0.198251188628183</v>
          </cell>
          <cell r="D1455">
            <v>0.27039637894934598</v>
          </cell>
          <cell r="F1455" t="str">
            <v>Red</v>
          </cell>
        </row>
        <row r="1456">
          <cell r="A1456" t="str">
            <v>Q9JIM1</v>
          </cell>
          <cell r="B1456">
            <v>0.162784188484944</v>
          </cell>
          <cell r="C1456">
            <v>0.198251188628183</v>
          </cell>
          <cell r="D1456">
            <v>0.27027620525552598</v>
          </cell>
          <cell r="F1456" t="str">
            <v>Red</v>
          </cell>
        </row>
        <row r="1457">
          <cell r="A1457" t="str">
            <v>P11928</v>
          </cell>
          <cell r="B1457">
            <v>0.162998245242678</v>
          </cell>
          <cell r="C1457">
            <v>0.19837554294218299</v>
          </cell>
          <cell r="D1457">
            <v>0.27000556098818301</v>
          </cell>
          <cell r="F1457" t="str">
            <v>Red</v>
          </cell>
        </row>
        <row r="1458">
          <cell r="A1458" t="str">
            <v>O55142</v>
          </cell>
          <cell r="B1458">
            <v>0.16333625579408501</v>
          </cell>
          <cell r="C1458">
            <v>0.19865047986332099</v>
          </cell>
          <cell r="D1458">
            <v>0.26957918464695901</v>
          </cell>
          <cell r="F1458" t="str">
            <v>Red</v>
          </cell>
        </row>
        <row r="1459">
          <cell r="A1459" t="str">
            <v>Q14B71</v>
          </cell>
          <cell r="B1459">
            <v>0.16346217618289899</v>
          </cell>
          <cell r="C1459">
            <v>0.19866727130150899</v>
          </cell>
          <cell r="D1459">
            <v>0.26942065395925602</v>
          </cell>
          <cell r="F1459" t="str">
            <v>Red</v>
          </cell>
        </row>
        <row r="1460">
          <cell r="A1460" t="str">
            <v>P47811</v>
          </cell>
          <cell r="B1460">
            <v>0.163896561783589</v>
          </cell>
          <cell r="C1460">
            <v>0.198973254466208</v>
          </cell>
          <cell r="D1460">
            <v>0.26887505525572197</v>
          </cell>
          <cell r="F1460" t="str">
            <v>Red</v>
          </cell>
        </row>
        <row r="1461">
          <cell r="A1461" t="str">
            <v>Q91YP3</v>
          </cell>
          <cell r="B1461">
            <v>0.16393851050049199</v>
          </cell>
          <cell r="C1461">
            <v>0.198973254466208</v>
          </cell>
          <cell r="D1461">
            <v>0.26882247164623402</v>
          </cell>
          <cell r="F1461" t="str">
            <v>Red</v>
          </cell>
        </row>
        <row r="1462">
          <cell r="A1462" t="str">
            <v>Q9JHJ0</v>
          </cell>
          <cell r="B1462">
            <v>0.16422546438858601</v>
          </cell>
          <cell r="C1462">
            <v>0.19918510414454499</v>
          </cell>
          <cell r="D1462">
            <v>0.26846326305219498</v>
          </cell>
          <cell r="F1462" t="str">
            <v>Red</v>
          </cell>
        </row>
        <row r="1463">
          <cell r="A1463" t="str">
            <v>Q2TBE6</v>
          </cell>
          <cell r="B1463">
            <v>0.164437706827082</v>
          </cell>
          <cell r="C1463">
            <v>0.19923153716414699</v>
          </cell>
          <cell r="D1463">
            <v>0.26819813166560702</v>
          </cell>
          <cell r="F1463" t="str">
            <v>Red</v>
          </cell>
        </row>
        <row r="1464">
          <cell r="A1464" t="str">
            <v>P97494</v>
          </cell>
          <cell r="B1464">
            <v>0.16448861261016401</v>
          </cell>
          <cell r="C1464">
            <v>0.19923153716414699</v>
          </cell>
          <cell r="D1464">
            <v>0.26813461042072601</v>
          </cell>
          <cell r="F1464" t="str">
            <v>Red</v>
          </cell>
        </row>
        <row r="1465">
          <cell r="A1465" t="str">
            <v>P70698</v>
          </cell>
          <cell r="B1465">
            <v>0.16491499314875499</v>
          </cell>
          <cell r="C1465">
            <v>0.19940150755092201</v>
          </cell>
          <cell r="D1465">
            <v>0.267603621718077</v>
          </cell>
          <cell r="F1465" t="str">
            <v>Red</v>
          </cell>
        </row>
        <row r="1466">
          <cell r="A1466" t="str">
            <v>Q505F5</v>
          </cell>
          <cell r="B1466">
            <v>0.164939977107013</v>
          </cell>
          <cell r="C1466">
            <v>0.19940150755092201</v>
          </cell>
          <cell r="D1466">
            <v>0.26757256666137302</v>
          </cell>
          <cell r="F1466" t="str">
            <v>Red</v>
          </cell>
        </row>
        <row r="1467">
          <cell r="A1467" t="str">
            <v>P50544</v>
          </cell>
          <cell r="B1467">
            <v>0.16496652775000001</v>
          </cell>
          <cell r="C1467">
            <v>0.19940150755092201</v>
          </cell>
          <cell r="D1467">
            <v>0.26753957129381201</v>
          </cell>
          <cell r="F1467" t="str">
            <v>Red</v>
          </cell>
        </row>
        <row r="1468">
          <cell r="A1468" t="str">
            <v>Q8BH43</v>
          </cell>
          <cell r="B1468">
            <v>0.16531318395694899</v>
          </cell>
          <cell r="C1468">
            <v>0.19961667405849101</v>
          </cell>
          <cell r="D1468">
            <v>0.26710943829189698</v>
          </cell>
          <cell r="F1468" t="str">
            <v>Red</v>
          </cell>
        </row>
        <row r="1469">
          <cell r="A1469" t="str">
            <v>Q3TSG4</v>
          </cell>
          <cell r="B1469">
            <v>0.165369836298044</v>
          </cell>
          <cell r="C1469">
            <v>0.19961667405849101</v>
          </cell>
          <cell r="D1469">
            <v>0.26703926152755197</v>
          </cell>
          <cell r="F1469" t="str">
            <v>Red</v>
          </cell>
        </row>
        <row r="1470">
          <cell r="A1470" t="str">
            <v>P62309</v>
          </cell>
          <cell r="B1470">
            <v>0.16551675331893401</v>
          </cell>
          <cell r="C1470">
            <v>0.19965800966057701</v>
          </cell>
          <cell r="D1470">
            <v>0.26685742530762502</v>
          </cell>
          <cell r="F1470" t="str">
            <v>Red</v>
          </cell>
        </row>
        <row r="1471">
          <cell r="A1471" t="str">
            <v>Q9D0C4</v>
          </cell>
          <cell r="B1471">
            <v>0.16575898569837899</v>
          </cell>
          <cell r="C1471">
            <v>0.19981418693285299</v>
          </cell>
          <cell r="D1471">
            <v>0.26655810303866001</v>
          </cell>
          <cell r="F1471" t="str">
            <v>Red</v>
          </cell>
        </row>
        <row r="1472">
          <cell r="A1472" t="str">
            <v>P54726</v>
          </cell>
          <cell r="B1472">
            <v>0.16598603737746401</v>
          </cell>
          <cell r="C1472">
            <v>0.19995186472686</v>
          </cell>
          <cell r="D1472">
            <v>0.26627808473873998</v>
          </cell>
          <cell r="F1472" t="str">
            <v>Red</v>
          </cell>
        </row>
        <row r="1473">
          <cell r="A1473" t="str">
            <v>P37889</v>
          </cell>
          <cell r="B1473">
            <v>0.16614341866359</v>
          </cell>
          <cell r="C1473">
            <v>0.20000548538499199</v>
          </cell>
          <cell r="D1473">
            <v>0.26608429841947601</v>
          </cell>
          <cell r="F1473" t="str">
            <v>Red</v>
          </cell>
        </row>
        <row r="1474">
          <cell r="A1474" t="str">
            <v>Q8BZH4</v>
          </cell>
          <cell r="B1474">
            <v>0.16629574062909999</v>
          </cell>
          <cell r="C1474">
            <v>0.20005294690094999</v>
          </cell>
          <cell r="D1474">
            <v>0.26589698200541201</v>
          </cell>
          <cell r="F1474" t="str">
            <v>Red</v>
          </cell>
        </row>
        <row r="1475">
          <cell r="A1475" t="str">
            <v>P62855</v>
          </cell>
          <cell r="B1475">
            <v>0.16670368063545499</v>
          </cell>
          <cell r="C1475">
            <v>0.20040764262647601</v>
          </cell>
          <cell r="D1475">
            <v>0.26539648235275498</v>
          </cell>
          <cell r="F1475" t="str">
            <v>Red</v>
          </cell>
        </row>
        <row r="1476">
          <cell r="A1476" t="str">
            <v>O88532</v>
          </cell>
          <cell r="B1476">
            <v>0.166963692152651</v>
          </cell>
          <cell r="C1476">
            <v>0.20045301630054499</v>
          </cell>
          <cell r="D1476">
            <v>0.26507835418127901</v>
          </cell>
          <cell r="F1476" t="str">
            <v>Red</v>
          </cell>
        </row>
        <row r="1477">
          <cell r="A1477" t="str">
            <v>Q9JHS4</v>
          </cell>
          <cell r="B1477">
            <v>0.167278078804141</v>
          </cell>
          <cell r="C1477">
            <v>0.20045301630054499</v>
          </cell>
          <cell r="D1477">
            <v>0.26469460699140201</v>
          </cell>
          <cell r="F1477" t="str">
            <v>Red</v>
          </cell>
        </row>
        <row r="1478">
          <cell r="A1478" t="str">
            <v>Q8C7V8</v>
          </cell>
          <cell r="B1478">
            <v>0.16729023471114399</v>
          </cell>
          <cell r="C1478">
            <v>0.20045301630054499</v>
          </cell>
          <cell r="D1478">
            <v>0.26467978917648799</v>
          </cell>
          <cell r="F1478" t="str">
            <v>Red</v>
          </cell>
        </row>
        <row r="1479">
          <cell r="A1479" t="str">
            <v>Q8BMJ2</v>
          </cell>
          <cell r="B1479">
            <v>0.16776931615520499</v>
          </cell>
          <cell r="C1479">
            <v>0.20045301630054499</v>
          </cell>
          <cell r="D1479">
            <v>0.26409697674162902</v>
          </cell>
          <cell r="F1479" t="str">
            <v>Red</v>
          </cell>
        </row>
        <row r="1480">
          <cell r="A1480" t="str">
            <v>Q9CWR7</v>
          </cell>
          <cell r="B1480">
            <v>0.16777135235348101</v>
          </cell>
          <cell r="C1480">
            <v>0.20045301630054499</v>
          </cell>
          <cell r="D1480">
            <v>0.26409450456093803</v>
          </cell>
          <cell r="F1480" t="str">
            <v>Red</v>
          </cell>
        </row>
        <row r="1481">
          <cell r="A1481" t="str">
            <v>Q5NC05</v>
          </cell>
          <cell r="B1481">
            <v>0.167787203152194</v>
          </cell>
          <cell r="C1481">
            <v>0.20045301630054499</v>
          </cell>
          <cell r="D1481">
            <v>0.26407526126320002</v>
          </cell>
          <cell r="F1481" t="str">
            <v>Red</v>
          </cell>
        </row>
        <row r="1482">
          <cell r="A1482" t="str">
            <v>Q91W67</v>
          </cell>
          <cell r="B1482">
            <v>0.167878555060715</v>
          </cell>
          <cell r="C1482">
            <v>0.20045301630054499</v>
          </cell>
          <cell r="D1482">
            <v>0.263964406393004</v>
          </cell>
          <cell r="F1482" t="str">
            <v>Red</v>
          </cell>
        </row>
        <row r="1483">
          <cell r="A1483" t="str">
            <v>Q8VEJ9</v>
          </cell>
          <cell r="B1483">
            <v>0.16805563232960899</v>
          </cell>
          <cell r="C1483">
            <v>0.20045301630054499</v>
          </cell>
          <cell r="D1483">
            <v>0.26374976106592701</v>
          </cell>
          <cell r="F1483" t="str">
            <v>Red</v>
          </cell>
        </row>
        <row r="1484">
          <cell r="A1484" t="str">
            <v>Q9CR59</v>
          </cell>
          <cell r="B1484">
            <v>0.16819685470148599</v>
          </cell>
          <cell r="C1484">
            <v>0.20045301630054499</v>
          </cell>
          <cell r="D1484">
            <v>0.26357880086767999</v>
          </cell>
          <cell r="F1484" t="str">
            <v>Red</v>
          </cell>
        </row>
        <row r="1485">
          <cell r="A1485" t="str">
            <v>Q3UEB3</v>
          </cell>
          <cell r="B1485">
            <v>0.16829718646663</v>
          </cell>
          <cell r="C1485">
            <v>0.20045301630054499</v>
          </cell>
          <cell r="D1485">
            <v>0.26345746202190301</v>
          </cell>
          <cell r="F1485" t="str">
            <v>Red</v>
          </cell>
        </row>
        <row r="1486">
          <cell r="A1486" t="str">
            <v>Q8QZY1</v>
          </cell>
          <cell r="B1486">
            <v>0.16839672742085299</v>
          </cell>
          <cell r="C1486">
            <v>0.20045301630054499</v>
          </cell>
          <cell r="D1486">
            <v>0.263337178117235</v>
          </cell>
          <cell r="F1486" t="str">
            <v>Red</v>
          </cell>
        </row>
        <row r="1487">
          <cell r="A1487" t="str">
            <v>Q8BIQ5</v>
          </cell>
          <cell r="B1487">
            <v>0.168404225514241</v>
          </cell>
          <cell r="C1487">
            <v>0.20045301630054499</v>
          </cell>
          <cell r="D1487">
            <v>0.26332812149541301</v>
          </cell>
          <cell r="F1487" t="str">
            <v>Red</v>
          </cell>
        </row>
        <row r="1488">
          <cell r="A1488" t="str">
            <v>Q91ZJ5</v>
          </cell>
          <cell r="B1488">
            <v>0.16841488174323599</v>
          </cell>
          <cell r="C1488">
            <v>0.20045301630054499</v>
          </cell>
          <cell r="D1488">
            <v>0.26331525125799599</v>
          </cell>
          <cell r="F1488" t="str">
            <v>Red</v>
          </cell>
        </row>
        <row r="1489">
          <cell r="A1489" t="str">
            <v>Q8BU31</v>
          </cell>
          <cell r="B1489">
            <v>0.168427194227523</v>
          </cell>
          <cell r="C1489">
            <v>0.20045301630054499</v>
          </cell>
          <cell r="D1489">
            <v>0.263300382050629</v>
          </cell>
          <cell r="F1489" t="str">
            <v>Red</v>
          </cell>
        </row>
        <row r="1490">
          <cell r="A1490" t="str">
            <v>Q9QZD8</v>
          </cell>
          <cell r="B1490">
            <v>0.168438249383457</v>
          </cell>
          <cell r="C1490">
            <v>0.20045301630054499</v>
          </cell>
          <cell r="D1490">
            <v>0.263287032536836</v>
          </cell>
          <cell r="F1490" t="str">
            <v>Red</v>
          </cell>
        </row>
        <row r="1491">
          <cell r="A1491" t="str">
            <v>Q9R0N0</v>
          </cell>
          <cell r="B1491">
            <v>0.16918881325236201</v>
          </cell>
          <cell r="C1491">
            <v>0.20080708627735799</v>
          </cell>
          <cell r="D1491">
            <v>0.26238351619886502</v>
          </cell>
          <cell r="F1491" t="str">
            <v>Red</v>
          </cell>
        </row>
        <row r="1492">
          <cell r="A1492" t="str">
            <v>P35279</v>
          </cell>
          <cell r="B1492">
            <v>0.16922093749476</v>
          </cell>
          <cell r="C1492">
            <v>0.20080708627735799</v>
          </cell>
          <cell r="D1492">
            <v>0.26234496907539501</v>
          </cell>
          <cell r="F1492" t="str">
            <v>Red</v>
          </cell>
        </row>
        <row r="1493">
          <cell r="A1493" t="str">
            <v>Q60716</v>
          </cell>
          <cell r="B1493">
            <v>0.169236137693412</v>
          </cell>
          <cell r="C1493">
            <v>0.20080708627735799</v>
          </cell>
          <cell r="D1493">
            <v>0.26232673329619999</v>
          </cell>
          <cell r="F1493" t="str">
            <v>Red</v>
          </cell>
        </row>
        <row r="1494">
          <cell r="A1494" t="str">
            <v>Q80Y20</v>
          </cell>
          <cell r="B1494">
            <v>0.16927265324027799</v>
          </cell>
          <cell r="C1494">
            <v>0.20080708627735799</v>
          </cell>
          <cell r="D1494">
            <v>0.26228293458449897</v>
          </cell>
          <cell r="F1494" t="str">
            <v>Red</v>
          </cell>
        </row>
        <row r="1495">
          <cell r="A1495" t="str">
            <v>P70441</v>
          </cell>
          <cell r="B1495">
            <v>0.169302377800126</v>
          </cell>
          <cell r="C1495">
            <v>0.20080708627735799</v>
          </cell>
          <cell r="D1495">
            <v>0.26224729097588201</v>
          </cell>
          <cell r="F1495" t="str">
            <v>Red</v>
          </cell>
        </row>
        <row r="1496">
          <cell r="A1496" t="str">
            <v>Q6P1H6</v>
          </cell>
          <cell r="B1496">
            <v>0.16949251835425799</v>
          </cell>
          <cell r="C1496">
            <v>0.20089813924858099</v>
          </cell>
          <cell r="D1496">
            <v>0.26201949205942898</v>
          </cell>
          <cell r="F1496" t="str">
            <v>Red</v>
          </cell>
        </row>
        <row r="1497">
          <cell r="A1497" t="str">
            <v>Q61207</v>
          </cell>
          <cell r="B1497">
            <v>0.16976373104277301</v>
          </cell>
          <cell r="C1497">
            <v>0.20108510041578101</v>
          </cell>
          <cell r="D1497">
            <v>0.26169517441693801</v>
          </cell>
          <cell r="F1497" t="str">
            <v>Red</v>
          </cell>
        </row>
        <row r="1498">
          <cell r="A1498" t="str">
            <v>Q3THK7</v>
          </cell>
          <cell r="B1498">
            <v>0.170275430668753</v>
          </cell>
          <cell r="C1498">
            <v>0.20155647823898601</v>
          </cell>
          <cell r="D1498">
            <v>0.26108522672859602</v>
          </cell>
          <cell r="F1498" t="str">
            <v>Red</v>
          </cell>
        </row>
        <row r="1499">
          <cell r="A1499" t="str">
            <v>P49025</v>
          </cell>
          <cell r="B1499">
            <v>0.17100507346604199</v>
          </cell>
          <cell r="C1499">
            <v>0.20220521744085801</v>
          </cell>
          <cell r="D1499">
            <v>0.26021986059395202</v>
          </cell>
          <cell r="F1499" t="str">
            <v>Red</v>
          </cell>
        </row>
        <row r="1500">
          <cell r="A1500" t="str">
            <v>Q8K2Z4</v>
          </cell>
          <cell r="B1500">
            <v>0.17105170830508101</v>
          </cell>
          <cell r="C1500">
            <v>0.20220521744085801</v>
          </cell>
          <cell r="D1500">
            <v>0.26016472478804598</v>
          </cell>
          <cell r="F1500" t="str">
            <v>Red</v>
          </cell>
        </row>
        <row r="1501">
          <cell r="A1501" t="str">
            <v>Q8K4B0</v>
          </cell>
          <cell r="B1501">
            <v>0.171329878366767</v>
          </cell>
          <cell r="C1501">
            <v>0.20234701392177901</v>
          </cell>
          <cell r="D1501">
            <v>0.25983627936463799</v>
          </cell>
          <cell r="F1501" t="str">
            <v>Red</v>
          </cell>
        </row>
        <row r="1502">
          <cell r="A1502" t="str">
            <v>Q3UEN2</v>
          </cell>
          <cell r="B1502">
            <v>0.17156749430396601</v>
          </cell>
          <cell r="C1502">
            <v>0.20234701392177901</v>
          </cell>
          <cell r="D1502">
            <v>0.25955630183638601</v>
          </cell>
          <cell r="F1502" t="str">
            <v>Red</v>
          </cell>
        </row>
        <row r="1503">
          <cell r="A1503" t="str">
            <v>Q69ZC8</v>
          </cell>
          <cell r="B1503">
            <v>0.171576875773958</v>
          </cell>
          <cell r="C1503">
            <v>0.20234701392177901</v>
          </cell>
          <cell r="D1503">
            <v>0.259545258881205</v>
          </cell>
          <cell r="F1503" t="str">
            <v>Red</v>
          </cell>
        </row>
        <row r="1504">
          <cell r="A1504" t="str">
            <v>Q9CQT1</v>
          </cell>
          <cell r="B1504">
            <v>0.17162842064044501</v>
          </cell>
          <cell r="C1504">
            <v>0.20234701392177901</v>
          </cell>
          <cell r="D1504">
            <v>0.25948460018874198</v>
          </cell>
          <cell r="F1504" t="str">
            <v>Red</v>
          </cell>
        </row>
        <row r="1505">
          <cell r="A1505" t="str">
            <v>Q8C7R4</v>
          </cell>
          <cell r="B1505">
            <v>0.172281843190112</v>
          </cell>
          <cell r="C1505">
            <v>0.20278783783732099</v>
          </cell>
          <cell r="D1505">
            <v>0.258717825214624</v>
          </cell>
          <cell r="F1505" t="str">
            <v>Red</v>
          </cell>
        </row>
        <row r="1506">
          <cell r="A1506" t="str">
            <v>A2AJB1</v>
          </cell>
          <cell r="B1506">
            <v>0.17235264310024301</v>
          </cell>
          <cell r="C1506">
            <v>0.20278783783732099</v>
          </cell>
          <cell r="D1506">
            <v>0.25863498533155599</v>
          </cell>
          <cell r="F1506" t="str">
            <v>Red</v>
          </cell>
        </row>
        <row r="1507">
          <cell r="A1507" t="str">
            <v>Q60649</v>
          </cell>
          <cell r="B1507">
            <v>0.172508229796173</v>
          </cell>
          <cell r="C1507">
            <v>0.20278783783732099</v>
          </cell>
          <cell r="D1507">
            <v>0.258453105778366</v>
          </cell>
          <cell r="F1507" t="str">
            <v>Red</v>
          </cell>
        </row>
        <row r="1508">
          <cell r="A1508" t="str">
            <v>Q9D6K7</v>
          </cell>
          <cell r="B1508">
            <v>0.17262736107719701</v>
          </cell>
          <cell r="C1508">
            <v>0.20278783783732099</v>
          </cell>
          <cell r="D1508">
            <v>0.258313995994155</v>
          </cell>
          <cell r="F1508" t="str">
            <v>Red</v>
          </cell>
        </row>
        <row r="1509">
          <cell r="A1509" t="str">
            <v>Q91YN5</v>
          </cell>
          <cell r="B1509">
            <v>0.172641825491571</v>
          </cell>
          <cell r="C1509">
            <v>0.20278783783732099</v>
          </cell>
          <cell r="D1509">
            <v>0.25829711493844698</v>
          </cell>
          <cell r="F1509" t="str">
            <v>Red</v>
          </cell>
        </row>
        <row r="1510">
          <cell r="A1510" t="str">
            <v>Q8BR63</v>
          </cell>
          <cell r="B1510">
            <v>0.172722577899907</v>
          </cell>
          <cell r="C1510">
            <v>0.20278783783732099</v>
          </cell>
          <cell r="D1510">
            <v>0.258202906857252</v>
          </cell>
          <cell r="F1510" t="str">
            <v>Red</v>
          </cell>
        </row>
        <row r="1511">
          <cell r="A1511" t="str">
            <v>Q9JHW2</v>
          </cell>
          <cell r="B1511">
            <v>0.17283908516743701</v>
          </cell>
          <cell r="C1511">
            <v>0.20278783783732099</v>
          </cell>
          <cell r="D1511">
            <v>0.25806709373338599</v>
          </cell>
          <cell r="F1511" t="str">
            <v>Red</v>
          </cell>
        </row>
        <row r="1512">
          <cell r="A1512" t="str">
            <v>Q9QUJ7</v>
          </cell>
          <cell r="B1512">
            <v>0.172917837129132</v>
          </cell>
          <cell r="C1512">
            <v>0.20278783783732099</v>
          </cell>
          <cell r="D1512">
            <v>0.25797536407736399</v>
          </cell>
          <cell r="F1512" t="str">
            <v>Red</v>
          </cell>
        </row>
        <row r="1513">
          <cell r="A1513" t="str">
            <v>Q8BVU0</v>
          </cell>
          <cell r="B1513">
            <v>0.17317269245317601</v>
          </cell>
          <cell r="C1513">
            <v>0.20295240051393201</v>
          </cell>
          <cell r="D1513">
            <v>0.25767890749849198</v>
          </cell>
          <cell r="F1513" t="str">
            <v>Red</v>
          </cell>
        </row>
        <row r="1514">
          <cell r="A1514" t="str">
            <v>O35309</v>
          </cell>
          <cell r="B1514">
            <v>0.17354865828281599</v>
          </cell>
          <cell r="C1514">
            <v>0.20325858916692</v>
          </cell>
          <cell r="D1514">
            <v>0.25724267475520102</v>
          </cell>
          <cell r="F1514" t="str">
            <v>Red</v>
          </cell>
        </row>
        <row r="1515">
          <cell r="A1515" t="str">
            <v>P57787</v>
          </cell>
          <cell r="B1515">
            <v>0.173805672366626</v>
          </cell>
          <cell r="C1515">
            <v>0.20342515017297999</v>
          </cell>
          <cell r="D1515">
            <v>0.25694521593260899</v>
          </cell>
          <cell r="F1515" t="str">
            <v>Red</v>
          </cell>
        </row>
        <row r="1516">
          <cell r="A1516" t="str">
            <v>O88448</v>
          </cell>
          <cell r="B1516">
            <v>0.17408132793753101</v>
          </cell>
          <cell r="C1516">
            <v>0.203613295212313</v>
          </cell>
          <cell r="D1516">
            <v>0.25662686039240701</v>
          </cell>
          <cell r="F1516" t="str">
            <v>Red</v>
          </cell>
        </row>
        <row r="1517">
          <cell r="A1517" t="str">
            <v>P62317</v>
          </cell>
          <cell r="B1517">
            <v>0.17459718023239201</v>
          </cell>
          <cell r="C1517">
            <v>0.204081951534346</v>
          </cell>
          <cell r="D1517">
            <v>0.25603297871042402</v>
          </cell>
          <cell r="F1517" t="str">
            <v>Red</v>
          </cell>
        </row>
        <row r="1518">
          <cell r="A1518" t="str">
            <v>Q61881</v>
          </cell>
          <cell r="B1518">
            <v>0.174760228107539</v>
          </cell>
          <cell r="C1518">
            <v>0.20413787822106799</v>
          </cell>
          <cell r="D1518">
            <v>0.25584577480889098</v>
          </cell>
          <cell r="F1518" t="str">
            <v>Red</v>
          </cell>
        </row>
        <row r="1519">
          <cell r="A1519" t="str">
            <v>Q99MK9</v>
          </cell>
          <cell r="B1519">
            <v>0.17575831384809901</v>
          </cell>
          <cell r="C1519">
            <v>0.20516849856890901</v>
          </cell>
          <cell r="D1519">
            <v>0.25470509187977403</v>
          </cell>
          <cell r="F1519" t="str">
            <v>Red</v>
          </cell>
        </row>
        <row r="1520">
          <cell r="A1520" t="str">
            <v>Q99J95</v>
          </cell>
          <cell r="B1520">
            <v>0.17604956505693201</v>
          </cell>
          <cell r="C1520">
            <v>0.205373193788389</v>
          </cell>
          <cell r="D1520">
            <v>0.25437392754190702</v>
          </cell>
          <cell r="F1520" t="str">
            <v>Red</v>
          </cell>
        </row>
        <row r="1521">
          <cell r="A1521" t="str">
            <v>O70309</v>
          </cell>
          <cell r="B1521">
            <v>0.17702929453654501</v>
          </cell>
          <cell r="C1521">
            <v>0.206380245672659</v>
          </cell>
          <cell r="D1521">
            <v>0.25326551424878802</v>
          </cell>
          <cell r="F1521" t="str">
            <v>Red</v>
          </cell>
        </row>
        <row r="1522">
          <cell r="A1522" t="str">
            <v>Q9D172</v>
          </cell>
          <cell r="B1522">
            <v>0.17737228461506099</v>
          </cell>
          <cell r="C1522">
            <v>0.20655615643182401</v>
          </cell>
          <cell r="D1522">
            <v>0.25287949273973798</v>
          </cell>
          <cell r="F1522" t="str">
            <v>Red</v>
          </cell>
        </row>
        <row r="1523">
          <cell r="A1523" t="str">
            <v>P27773</v>
          </cell>
          <cell r="B1523">
            <v>0.17744665768097601</v>
          </cell>
          <cell r="C1523">
            <v>0.20655615643182401</v>
          </cell>
          <cell r="D1523">
            <v>0.25279592620408298</v>
          </cell>
          <cell r="F1523" t="str">
            <v>Red</v>
          </cell>
        </row>
        <row r="1524">
          <cell r="A1524" t="str">
            <v>Q8K1A6</v>
          </cell>
          <cell r="B1524">
            <v>0.177529885387672</v>
          </cell>
          <cell r="C1524">
            <v>0.20655615643182401</v>
          </cell>
          <cell r="D1524">
            <v>0.25270246840059801</v>
          </cell>
          <cell r="F1524" t="str">
            <v>Red</v>
          </cell>
        </row>
        <row r="1525">
          <cell r="A1525" t="str">
            <v>Q8BWY3</v>
          </cell>
          <cell r="B1525">
            <v>0.177898621832658</v>
          </cell>
          <cell r="C1525">
            <v>0.20677741881032299</v>
          </cell>
          <cell r="D1525">
            <v>0.25228914234275002</v>
          </cell>
          <cell r="F1525" t="str">
            <v>Red</v>
          </cell>
        </row>
        <row r="1526">
          <cell r="A1526" t="str">
            <v>Q8C5W3</v>
          </cell>
          <cell r="B1526">
            <v>0.17795343646162401</v>
          </cell>
          <cell r="C1526">
            <v>0.20677741881032299</v>
          </cell>
          <cell r="D1526">
            <v>0.25222780131940897</v>
          </cell>
          <cell r="F1526" t="str">
            <v>Red</v>
          </cell>
        </row>
        <row r="1527">
          <cell r="A1527" t="str">
            <v>Q9CZ30</v>
          </cell>
          <cell r="B1527">
            <v>0.17860958098072799</v>
          </cell>
          <cell r="C1527">
            <v>0.207403839725951</v>
          </cell>
          <cell r="D1527">
            <v>0.25149557654987298</v>
          </cell>
          <cell r="F1527" t="str">
            <v>Red</v>
          </cell>
        </row>
        <row r="1528">
          <cell r="A1528" t="str">
            <v>Q65Z40</v>
          </cell>
          <cell r="B1528">
            <v>0.179013063636032</v>
          </cell>
          <cell r="C1528">
            <v>0.20773623797649601</v>
          </cell>
          <cell r="D1528">
            <v>0.25104717318634601</v>
          </cell>
          <cell r="F1528" t="str">
            <v>Red</v>
          </cell>
        </row>
        <row r="1529">
          <cell r="A1529" t="str">
            <v>Q8VHE0</v>
          </cell>
          <cell r="B1529">
            <v>0.17940593055263099</v>
          </cell>
          <cell r="C1529">
            <v>0.20804960807744</v>
          </cell>
          <cell r="D1529">
            <v>0.25061192288332901</v>
          </cell>
          <cell r="F1529" t="str">
            <v>Red</v>
          </cell>
        </row>
        <row r="1530">
          <cell r="A1530" t="str">
            <v>G5E870</v>
          </cell>
          <cell r="B1530">
            <v>0.17951792225652899</v>
          </cell>
          <cell r="C1530">
            <v>0.20804960807744</v>
          </cell>
          <cell r="D1530">
            <v>0.25048809331148802</v>
          </cell>
          <cell r="F1530" t="str">
            <v>Red</v>
          </cell>
        </row>
        <row r="1531">
          <cell r="A1531" t="str">
            <v>Q9QXK2</v>
          </cell>
          <cell r="B1531">
            <v>0.179763931151663</v>
          </cell>
          <cell r="C1531">
            <v>0.20805232929745601</v>
          </cell>
          <cell r="D1531">
            <v>0.25021645952768601</v>
          </cell>
          <cell r="F1531" t="str">
            <v>Red</v>
          </cell>
        </row>
        <row r="1532">
          <cell r="A1532" t="str">
            <v>Q8CG48</v>
          </cell>
          <cell r="B1532">
            <v>0.179797544145302</v>
          </cell>
          <cell r="C1532">
            <v>0.20805232929745601</v>
          </cell>
          <cell r="D1532">
            <v>0.25017938570763498</v>
          </cell>
          <cell r="F1532" t="str">
            <v>Red</v>
          </cell>
        </row>
        <row r="1533">
          <cell r="A1533" t="str">
            <v>Q6ZWY9</v>
          </cell>
          <cell r="B1533">
            <v>0.180052251827229</v>
          </cell>
          <cell r="C1533">
            <v>0.20805232929745601</v>
          </cell>
          <cell r="D1533">
            <v>0.24989878336726901</v>
          </cell>
          <cell r="F1533" t="str">
            <v>Red</v>
          </cell>
        </row>
        <row r="1534">
          <cell r="A1534" t="str">
            <v>P35700</v>
          </cell>
          <cell r="B1534">
            <v>0.18010431522213999</v>
          </cell>
          <cell r="C1534">
            <v>0.20805232929745601</v>
          </cell>
          <cell r="D1534">
            <v>0.24984149223916699</v>
          </cell>
          <cell r="F1534" t="str">
            <v>Red</v>
          </cell>
        </row>
        <row r="1535">
          <cell r="A1535" t="str">
            <v>Q9CR57</v>
          </cell>
          <cell r="B1535">
            <v>0.18010732153513401</v>
          </cell>
          <cell r="C1535">
            <v>0.20805232929745601</v>
          </cell>
          <cell r="D1535">
            <v>0.249838184765904</v>
          </cell>
          <cell r="F1535" t="str">
            <v>Red</v>
          </cell>
        </row>
        <row r="1536">
          <cell r="A1536" t="str">
            <v>P57716</v>
          </cell>
          <cell r="B1536">
            <v>0.180427188084472</v>
          </cell>
          <cell r="C1536">
            <v>0.20828604586070401</v>
          </cell>
          <cell r="D1536">
            <v>0.249486716397781</v>
          </cell>
          <cell r="F1536" t="str">
            <v>Red</v>
          </cell>
        </row>
        <row r="1537">
          <cell r="A1537" t="str">
            <v>P55096</v>
          </cell>
          <cell r="B1537">
            <v>0.180571894964309</v>
          </cell>
          <cell r="C1537">
            <v>0.20829389996725201</v>
          </cell>
          <cell r="D1537">
            <v>0.249327999420593</v>
          </cell>
          <cell r="F1537" t="str">
            <v>Red</v>
          </cell>
        </row>
        <row r="1538">
          <cell r="A1538" t="str">
            <v>Q60932</v>
          </cell>
          <cell r="B1538">
            <v>0.180669084830448</v>
          </cell>
          <cell r="C1538">
            <v>0.20829389996725201</v>
          </cell>
          <cell r="D1538">
            <v>0.24922149987732001</v>
          </cell>
          <cell r="F1538" t="str">
            <v>Red</v>
          </cell>
        </row>
        <row r="1539">
          <cell r="A1539" t="str">
            <v>Q9EQH3</v>
          </cell>
          <cell r="B1539">
            <v>0.18128767631808401</v>
          </cell>
          <cell r="C1539">
            <v>0.208589509776443</v>
          </cell>
          <cell r="D1539">
            <v>0.248545530545946</v>
          </cell>
          <cell r="F1539" t="str">
            <v>Red</v>
          </cell>
        </row>
        <row r="1540">
          <cell r="A1540" t="str">
            <v>P20664</v>
          </cell>
          <cell r="B1540">
            <v>0.18129600502191101</v>
          </cell>
          <cell r="C1540">
            <v>0.208589509776443</v>
          </cell>
          <cell r="D1540">
            <v>0.24853645136890901</v>
          </cell>
          <cell r="F1540" t="str">
            <v>Red</v>
          </cell>
        </row>
        <row r="1541">
          <cell r="A1541" t="str">
            <v>Q5SRX1</v>
          </cell>
          <cell r="B1541">
            <v>0.18134150916939401</v>
          </cell>
          <cell r="C1541">
            <v>0.208589509776443</v>
          </cell>
          <cell r="D1541">
            <v>0.248486857302506</v>
          </cell>
          <cell r="F1541" t="str">
            <v>Red</v>
          </cell>
        </row>
        <row r="1542">
          <cell r="A1542" t="str">
            <v>Q60872</v>
          </cell>
          <cell r="B1542">
            <v>0.18139634320443401</v>
          </cell>
          <cell r="C1542">
            <v>0.208589509776443</v>
          </cell>
          <cell r="D1542">
            <v>0.24842711794953201</v>
          </cell>
          <cell r="F1542" t="str">
            <v>Red</v>
          </cell>
        </row>
        <row r="1543">
          <cell r="A1543" t="str">
            <v>Q3UHH1</v>
          </cell>
          <cell r="B1543">
            <v>0.18200173478837101</v>
          </cell>
          <cell r="C1543">
            <v>0.209117381039503</v>
          </cell>
          <cell r="D1543">
            <v>0.247769248147095</v>
          </cell>
          <cell r="F1543" t="str">
            <v>Red</v>
          </cell>
        </row>
        <row r="1544">
          <cell r="A1544" t="str">
            <v>Q9QYA2</v>
          </cell>
          <cell r="B1544">
            <v>0.18218479786182101</v>
          </cell>
          <cell r="C1544">
            <v>0.209117381039503</v>
          </cell>
          <cell r="D1544">
            <v>0.24757092043260701</v>
          </cell>
          <cell r="F1544" t="str">
            <v>Red</v>
          </cell>
        </row>
        <row r="1545">
          <cell r="A1545" t="str">
            <v>Q9CU62</v>
          </cell>
          <cell r="B1545">
            <v>0.18220943139964099</v>
          </cell>
          <cell r="C1545">
            <v>0.209117381039503</v>
          </cell>
          <cell r="D1545">
            <v>0.24754425418272399</v>
          </cell>
          <cell r="F1545" t="str">
            <v>Red</v>
          </cell>
        </row>
        <row r="1546">
          <cell r="A1546" t="str">
            <v>Q8R0X7</v>
          </cell>
          <cell r="B1546">
            <v>0.18268737306292601</v>
          </cell>
          <cell r="C1546">
            <v>0.20953019710249601</v>
          </cell>
          <cell r="D1546">
            <v>0.24702787306233301</v>
          </cell>
          <cell r="F1546" t="str">
            <v>Red</v>
          </cell>
        </row>
        <row r="1547">
          <cell r="A1547" t="str">
            <v>Q6PA06</v>
          </cell>
          <cell r="B1547">
            <v>0.18299923722504799</v>
          </cell>
          <cell r="C1547">
            <v>0.20966484749883599</v>
          </cell>
          <cell r="D1547">
            <v>0.24669194804771999</v>
          </cell>
          <cell r="F1547" t="str">
            <v>Red</v>
          </cell>
        </row>
        <row r="1548">
          <cell r="A1548" t="str">
            <v>Q9CXT8</v>
          </cell>
          <cell r="B1548">
            <v>0.18304141393794901</v>
          </cell>
          <cell r="C1548">
            <v>0.20966484749883599</v>
          </cell>
          <cell r="D1548">
            <v>0.24664657905149101</v>
          </cell>
          <cell r="F1548" t="str">
            <v>Red</v>
          </cell>
        </row>
        <row r="1549">
          <cell r="A1549" t="str">
            <v>P42232</v>
          </cell>
          <cell r="B1549">
            <v>0.18324880700326401</v>
          </cell>
          <cell r="C1549">
            <v>0.209766810083895</v>
          </cell>
          <cell r="D1549">
            <v>0.24642370220750401</v>
          </cell>
          <cell r="F1549" t="str">
            <v>Red</v>
          </cell>
        </row>
        <row r="1550">
          <cell r="A1550" t="str">
            <v>Q9ERD7</v>
          </cell>
          <cell r="B1550">
            <v>0.18344493263970099</v>
          </cell>
          <cell r="C1550">
            <v>0.209855751403313</v>
          </cell>
          <cell r="D1550">
            <v>0.246213259814858</v>
          </cell>
          <cell r="F1550" t="str">
            <v>Red</v>
          </cell>
        </row>
        <row r="1551">
          <cell r="A1551" t="str">
            <v>P99026</v>
          </cell>
          <cell r="B1551">
            <v>0.18373915050259301</v>
          </cell>
          <cell r="C1551">
            <v>0.21005672026210601</v>
          </cell>
          <cell r="D1551">
            <v>0.24589815693608</v>
          </cell>
          <cell r="F1551" t="str">
            <v>Red</v>
          </cell>
        </row>
        <row r="1552">
          <cell r="A1552" t="str">
            <v>P15626</v>
          </cell>
          <cell r="B1552">
            <v>0.18414289730262601</v>
          </cell>
          <cell r="C1552">
            <v>0.21036223351014299</v>
          </cell>
          <cell r="D1552">
            <v>0.245466903051763</v>
          </cell>
          <cell r="F1552" t="str">
            <v>Red</v>
          </cell>
        </row>
        <row r="1553">
          <cell r="A1553" t="str">
            <v>Q8VCX2</v>
          </cell>
          <cell r="B1553">
            <v>0.18424381422661901</v>
          </cell>
          <cell r="C1553">
            <v>0.21036223351014299</v>
          </cell>
          <cell r="D1553">
            <v>0.245359318385408</v>
          </cell>
          <cell r="F1553" t="str">
            <v>Red</v>
          </cell>
        </row>
        <row r="1554">
          <cell r="A1554" t="str">
            <v>Q9R1P4</v>
          </cell>
          <cell r="B1554">
            <v>0.184652341753966</v>
          </cell>
          <cell r="C1554">
            <v>0.21069291818938399</v>
          </cell>
          <cell r="D1554">
            <v>0.244924644424382</v>
          </cell>
          <cell r="F1554" t="str">
            <v>Red</v>
          </cell>
        </row>
        <row r="1555">
          <cell r="A1555" t="str">
            <v>Q3TZZ7</v>
          </cell>
          <cell r="B1555">
            <v>0.185039600524079</v>
          </cell>
          <cell r="C1555">
            <v>0.210998924712196</v>
          </cell>
          <cell r="D1555">
            <v>0.24451384820710501</v>
          </cell>
          <cell r="F1555" t="str">
            <v>Red</v>
          </cell>
        </row>
        <row r="1556">
          <cell r="A1556" t="str">
            <v>P27546</v>
          </cell>
          <cell r="B1556">
            <v>0.185176067419522</v>
          </cell>
          <cell r="C1556">
            <v>0.211018745937089</v>
          </cell>
          <cell r="D1556">
            <v>0.24436937520939001</v>
          </cell>
          <cell r="F1556" t="str">
            <v>Red</v>
          </cell>
        </row>
        <row r="1557">
          <cell r="A1557" t="str">
            <v>P35278</v>
          </cell>
          <cell r="B1557">
            <v>0.18535264114984201</v>
          </cell>
          <cell r="C1557">
            <v>0.211039597513237</v>
          </cell>
          <cell r="D1557">
            <v>0.24418266479117501</v>
          </cell>
          <cell r="F1557" t="str">
            <v>Red</v>
          </cell>
        </row>
        <row r="1558">
          <cell r="A1558" t="str">
            <v>Q8CII2</v>
          </cell>
          <cell r="B1558">
            <v>0.18543255749074999</v>
          </cell>
          <cell r="C1558">
            <v>0.211039597513237</v>
          </cell>
          <cell r="D1558">
            <v>0.24409824296907101</v>
          </cell>
          <cell r="F1558" t="str">
            <v>Red</v>
          </cell>
        </row>
        <row r="1559">
          <cell r="A1559" t="str">
            <v>Q99LD4</v>
          </cell>
          <cell r="B1559">
            <v>0.18562345335222699</v>
          </cell>
          <cell r="C1559">
            <v>0.21112125996135001</v>
          </cell>
          <cell r="D1559">
            <v>0.24389679215404</v>
          </cell>
          <cell r="F1559" t="str">
            <v>Red</v>
          </cell>
        </row>
        <row r="1560">
          <cell r="A1560" t="str">
            <v>Q3B7Z2</v>
          </cell>
          <cell r="B1560">
            <v>0.186007658606024</v>
          </cell>
          <cell r="C1560">
            <v>0.21141641995539701</v>
          </cell>
          <cell r="D1560">
            <v>0.24349222720747499</v>
          </cell>
          <cell r="F1560" t="str">
            <v>Red</v>
          </cell>
        </row>
        <row r="1561">
          <cell r="A1561" t="str">
            <v>P05622</v>
          </cell>
          <cell r="B1561">
            <v>0.18615430203647301</v>
          </cell>
          <cell r="C1561">
            <v>0.21141641995539701</v>
          </cell>
          <cell r="D1561">
            <v>0.243338123327942</v>
          </cell>
          <cell r="F1561" t="str">
            <v>Red</v>
          </cell>
        </row>
        <row r="1562">
          <cell r="A1562" t="str">
            <v>Q5H8C4</v>
          </cell>
          <cell r="B1562">
            <v>0.186240892028046</v>
          </cell>
          <cell r="C1562">
            <v>0.21141641995539701</v>
          </cell>
          <cell r="D1562">
            <v>0.24324720843242001</v>
          </cell>
          <cell r="F1562" t="str">
            <v>Red</v>
          </cell>
        </row>
        <row r="1563">
          <cell r="A1563" t="str">
            <v>Q9WU42</v>
          </cell>
          <cell r="B1563">
            <v>0.18722904258187401</v>
          </cell>
          <cell r="C1563">
            <v>0.212402078008913</v>
          </cell>
          <cell r="D1563">
            <v>0.24221390840024401</v>
          </cell>
          <cell r="F1563" t="str">
            <v>Red</v>
          </cell>
        </row>
        <row r="1564">
          <cell r="A1564" t="str">
            <v>P97290</v>
          </cell>
          <cell r="B1564">
            <v>0.187754614936256</v>
          </cell>
          <cell r="C1564">
            <v>0.21260412194913</v>
          </cell>
          <cell r="D1564">
            <v>0.24166745186166899</v>
          </cell>
          <cell r="F1564" t="str">
            <v>Red</v>
          </cell>
        </row>
        <row r="1565">
          <cell r="A1565" t="str">
            <v>Q9ERF3</v>
          </cell>
          <cell r="B1565">
            <v>0.187816207059574</v>
          </cell>
          <cell r="C1565">
            <v>0.21260412194913</v>
          </cell>
          <cell r="D1565">
            <v>0.241603553739384</v>
          </cell>
          <cell r="F1565" t="str">
            <v>Red</v>
          </cell>
        </row>
        <row r="1566">
          <cell r="A1566" t="str">
            <v>Q8CG70</v>
          </cell>
          <cell r="B1566">
            <v>0.18796637571313099</v>
          </cell>
          <cell r="C1566">
            <v>0.21260412194913</v>
          </cell>
          <cell r="D1566">
            <v>0.24144788674436299</v>
          </cell>
          <cell r="F1566" t="str">
            <v>Red</v>
          </cell>
        </row>
        <row r="1567">
          <cell r="A1567" t="str">
            <v>P27046</v>
          </cell>
          <cell r="B1567">
            <v>0.18797030147258201</v>
          </cell>
          <cell r="C1567">
            <v>0.21260412194913</v>
          </cell>
          <cell r="D1567">
            <v>0.241443819602214</v>
          </cell>
          <cell r="F1567" t="str">
            <v>Red</v>
          </cell>
        </row>
        <row r="1568">
          <cell r="A1568" t="str">
            <v>Q7TNC4</v>
          </cell>
          <cell r="B1568">
            <v>0.188007035909105</v>
          </cell>
          <cell r="C1568">
            <v>0.21260412194913</v>
          </cell>
          <cell r="D1568">
            <v>0.24140576802337199</v>
          </cell>
          <cell r="F1568" t="str">
            <v>Red</v>
          </cell>
        </row>
        <row r="1569">
          <cell r="A1569" t="str">
            <v>Q99KK7</v>
          </cell>
          <cell r="B1569">
            <v>0.18845872769855701</v>
          </cell>
          <cell r="C1569">
            <v>0.21297899375653201</v>
          </cell>
          <cell r="D1569">
            <v>0.24093873771871199</v>
          </cell>
          <cell r="F1569" t="str">
            <v>Red</v>
          </cell>
        </row>
        <row r="1570">
          <cell r="A1570" t="str">
            <v>P63028</v>
          </cell>
          <cell r="B1570">
            <v>0.18870735222930299</v>
          </cell>
          <cell r="C1570">
            <v>0.21301643183279501</v>
          </cell>
          <cell r="D1570">
            <v>0.24068234501482999</v>
          </cell>
          <cell r="F1570" t="str">
            <v>Red</v>
          </cell>
        </row>
        <row r="1571">
          <cell r="A1571" t="str">
            <v>P37804</v>
          </cell>
          <cell r="B1571">
            <v>0.18873227881518001</v>
          </cell>
          <cell r="C1571">
            <v>0.21301643183279501</v>
          </cell>
          <cell r="D1571">
            <v>0.240656665951616</v>
          </cell>
          <cell r="F1571" t="str">
            <v>Red</v>
          </cell>
        </row>
        <row r="1572">
          <cell r="A1572" t="str">
            <v>Q9JHW4</v>
          </cell>
          <cell r="B1572">
            <v>0.189994065562614</v>
          </cell>
          <cell r="C1572">
            <v>0.21417949469627301</v>
          </cell>
          <cell r="D1572">
            <v>0.23936302426965</v>
          </cell>
          <cell r="F1572" t="str">
            <v>Red</v>
          </cell>
        </row>
        <row r="1573">
          <cell r="A1573" t="str">
            <v>Q9WUA3</v>
          </cell>
          <cell r="B1573">
            <v>0.19023442856247499</v>
          </cell>
          <cell r="C1573">
            <v>0.21417949469627301</v>
          </cell>
          <cell r="D1573">
            <v>0.23911797164567</v>
          </cell>
          <cell r="F1573" t="str">
            <v>Red</v>
          </cell>
        </row>
        <row r="1574">
          <cell r="A1574" t="str">
            <v>P68510</v>
          </cell>
          <cell r="B1574">
            <v>0.190280632733137</v>
          </cell>
          <cell r="C1574">
            <v>0.21417949469627301</v>
          </cell>
          <cell r="D1574">
            <v>0.23907091625761601</v>
          </cell>
          <cell r="F1574" t="str">
            <v>Red</v>
          </cell>
        </row>
        <row r="1575">
          <cell r="A1575" t="str">
            <v>Q8VDW0</v>
          </cell>
          <cell r="B1575">
            <v>0.190433096531858</v>
          </cell>
          <cell r="C1575">
            <v>0.21417949469627301</v>
          </cell>
          <cell r="D1575">
            <v>0.23891575838300899</v>
          </cell>
          <cell r="F1575" t="str">
            <v>Red</v>
          </cell>
        </row>
        <row r="1576">
          <cell r="A1576" t="str">
            <v>Q3UPL0</v>
          </cell>
          <cell r="B1576">
            <v>0.19047205144900101</v>
          </cell>
          <cell r="C1576">
            <v>0.21417949469627301</v>
          </cell>
          <cell r="D1576">
            <v>0.23887614335009399</v>
          </cell>
          <cell r="F1576" t="str">
            <v>Red</v>
          </cell>
        </row>
        <row r="1577">
          <cell r="A1577" t="str">
            <v>Q6P5D8</v>
          </cell>
          <cell r="B1577">
            <v>0.19048795895013099</v>
          </cell>
          <cell r="C1577">
            <v>0.21417949469627301</v>
          </cell>
          <cell r="D1577">
            <v>0.23885996958890501</v>
          </cell>
          <cell r="F1577" t="str">
            <v>Red</v>
          </cell>
        </row>
        <row r="1578">
          <cell r="A1578" t="str">
            <v>Q05CL8</v>
          </cell>
          <cell r="B1578">
            <v>0.19149943474306799</v>
          </cell>
          <cell r="C1578">
            <v>0.215080663192943</v>
          </cell>
          <cell r="D1578">
            <v>0.23783547808644001</v>
          </cell>
          <cell r="F1578" t="str">
            <v>Red</v>
          </cell>
        </row>
        <row r="1579">
          <cell r="A1579" t="str">
            <v>Q8K4R9</v>
          </cell>
          <cell r="B1579">
            <v>0.19168437703480001</v>
          </cell>
          <cell r="C1579">
            <v>0.215080663192943</v>
          </cell>
          <cell r="D1579">
            <v>0.23764898559134401</v>
          </cell>
          <cell r="F1579" t="str">
            <v>Red</v>
          </cell>
        </row>
        <row r="1580">
          <cell r="A1580" t="str">
            <v>E9PZJ8</v>
          </cell>
          <cell r="B1580">
            <v>0.19183569118951899</v>
          </cell>
          <cell r="C1580">
            <v>0.215080663192943</v>
          </cell>
          <cell r="D1580">
            <v>0.23749659289882899</v>
          </cell>
          <cell r="F1580" t="str">
            <v>Red</v>
          </cell>
        </row>
        <row r="1581">
          <cell r="A1581" t="str">
            <v>Q9EST5</v>
          </cell>
          <cell r="B1581">
            <v>0.191933645322654</v>
          </cell>
          <cell r="C1581">
            <v>0.215080663192943</v>
          </cell>
          <cell r="D1581">
            <v>0.23739803149649899</v>
          </cell>
          <cell r="F1581" t="str">
            <v>Red</v>
          </cell>
        </row>
        <row r="1582">
          <cell r="A1582" t="str">
            <v>Q99M80</v>
          </cell>
          <cell r="B1582">
            <v>0.191975540508531</v>
          </cell>
          <cell r="C1582">
            <v>0.215080663192943</v>
          </cell>
          <cell r="D1582">
            <v>0.23735589837319299</v>
          </cell>
          <cell r="F1582" t="str">
            <v>Red</v>
          </cell>
        </row>
        <row r="1583">
          <cell r="A1583" t="str">
            <v>P56480</v>
          </cell>
          <cell r="B1583">
            <v>0.19201770370113</v>
          </cell>
          <cell r="C1583">
            <v>0.215080663192943</v>
          </cell>
          <cell r="D1583">
            <v>0.23731350889370001</v>
          </cell>
          <cell r="F1583" t="str">
            <v>Red</v>
          </cell>
        </row>
        <row r="1584">
          <cell r="A1584" t="str">
            <v>Q9Z0U1</v>
          </cell>
          <cell r="B1584">
            <v>0.19261788645654301</v>
          </cell>
          <cell r="C1584">
            <v>0.21542069321962001</v>
          </cell>
          <cell r="D1584">
            <v>0.23671153439800499</v>
          </cell>
          <cell r="F1584" t="str">
            <v>Red</v>
          </cell>
        </row>
        <row r="1585">
          <cell r="A1585" t="str">
            <v>Q60759</v>
          </cell>
          <cell r="B1585">
            <v>0.19266542721310001</v>
          </cell>
          <cell r="C1585">
            <v>0.21542069321962001</v>
          </cell>
          <cell r="D1585">
            <v>0.23666396558424799</v>
          </cell>
          <cell r="F1585" t="str">
            <v>Red</v>
          </cell>
        </row>
        <row r="1586">
          <cell r="A1586" t="str">
            <v>Q8BMP6</v>
          </cell>
          <cell r="B1586">
            <v>0.192685977850266</v>
          </cell>
          <cell r="C1586">
            <v>0.21542069321962001</v>
          </cell>
          <cell r="D1586">
            <v>0.236643407979202</v>
          </cell>
          <cell r="F1586" t="str">
            <v>Red</v>
          </cell>
        </row>
        <row r="1587">
          <cell r="A1587" t="str">
            <v>Q9CZR8</v>
          </cell>
          <cell r="B1587">
            <v>0.19317669305986501</v>
          </cell>
          <cell r="C1587">
            <v>0.21583313481993899</v>
          </cell>
          <cell r="D1587">
            <v>0.23615344980588401</v>
          </cell>
          <cell r="F1587" t="str">
            <v>Red</v>
          </cell>
        </row>
        <row r="1588">
          <cell r="A1588" t="str">
            <v>Q9CY34</v>
          </cell>
          <cell r="B1588">
            <v>0.19375798144813999</v>
          </cell>
          <cell r="C1588">
            <v>0.21612335843665101</v>
          </cell>
          <cell r="D1588">
            <v>0.23557534219969101</v>
          </cell>
          <cell r="F1588" t="str">
            <v>Red</v>
          </cell>
        </row>
        <row r="1589">
          <cell r="A1589" t="str">
            <v>Q08619</v>
          </cell>
          <cell r="B1589">
            <v>0.19393470829950099</v>
          </cell>
          <cell r="C1589">
            <v>0.21612335843665101</v>
          </cell>
          <cell r="D1589">
            <v>0.235400071078252</v>
          </cell>
          <cell r="F1589" t="str">
            <v>Red</v>
          </cell>
        </row>
        <row r="1590">
          <cell r="A1590" t="str">
            <v>P09405</v>
          </cell>
          <cell r="B1590">
            <v>0.194117896212781</v>
          </cell>
          <cell r="C1590">
            <v>0.21612335843665101</v>
          </cell>
          <cell r="D1590">
            <v>0.23521863177835101</v>
          </cell>
          <cell r="F1590" t="str">
            <v>Red</v>
          </cell>
        </row>
        <row r="1591">
          <cell r="A1591" t="str">
            <v>Q3UHB1</v>
          </cell>
          <cell r="B1591">
            <v>0.19419967216099401</v>
          </cell>
          <cell r="C1591">
            <v>0.21612335843665101</v>
          </cell>
          <cell r="D1591">
            <v>0.23513771504914599</v>
          </cell>
          <cell r="F1591" t="str">
            <v>Red</v>
          </cell>
        </row>
        <row r="1592">
          <cell r="A1592" t="str">
            <v>Q9Z2X1</v>
          </cell>
          <cell r="B1592">
            <v>0.19420817090856701</v>
          </cell>
          <cell r="C1592">
            <v>0.21612335843665101</v>
          </cell>
          <cell r="D1592">
            <v>0.235129308379111</v>
          </cell>
          <cell r="F1592" t="str">
            <v>Red</v>
          </cell>
        </row>
        <row r="1593">
          <cell r="A1593" t="str">
            <v>P61982</v>
          </cell>
          <cell r="B1593">
            <v>0.19426097123229299</v>
          </cell>
          <cell r="C1593">
            <v>0.21612335843665101</v>
          </cell>
          <cell r="D1593">
            <v>0.235077091834407</v>
          </cell>
          <cell r="F1593" t="str">
            <v>Red</v>
          </cell>
        </row>
        <row r="1594">
          <cell r="A1594" t="str">
            <v>P84089</v>
          </cell>
          <cell r="B1594">
            <v>0.194315925184389</v>
          </cell>
          <cell r="C1594">
            <v>0.21612335843665101</v>
          </cell>
          <cell r="D1594">
            <v>0.23502276691804</v>
          </cell>
          <cell r="F1594" t="str">
            <v>Red</v>
          </cell>
        </row>
        <row r="1595">
          <cell r="A1595" t="str">
            <v>P28658</v>
          </cell>
          <cell r="B1595">
            <v>0.194412171119975</v>
          </cell>
          <cell r="C1595">
            <v>0.21612335843665101</v>
          </cell>
          <cell r="D1595">
            <v>0.23492767533386499</v>
          </cell>
          <cell r="F1595" t="str">
            <v>Red</v>
          </cell>
        </row>
        <row r="1596">
          <cell r="A1596" t="str">
            <v>Q3TX08</v>
          </cell>
          <cell r="B1596">
            <v>0.194783227647878</v>
          </cell>
          <cell r="C1596">
            <v>0.21630044756752301</v>
          </cell>
          <cell r="D1596">
            <v>0.23456169541948099</v>
          </cell>
          <cell r="F1596" t="str">
            <v>Red</v>
          </cell>
        </row>
        <row r="1597">
          <cell r="A1597" t="str">
            <v>Q69Z99</v>
          </cell>
          <cell r="B1597">
            <v>0.194815600164706</v>
          </cell>
          <cell r="C1597">
            <v>0.21630044756752301</v>
          </cell>
          <cell r="D1597">
            <v>0.23452981288741401</v>
          </cell>
          <cell r="F1597" t="str">
            <v>Red</v>
          </cell>
        </row>
        <row r="1598">
          <cell r="A1598" t="str">
            <v>Q9JKZ2</v>
          </cell>
          <cell r="B1598">
            <v>0.195154183799365</v>
          </cell>
          <cell r="C1598">
            <v>0.21654069409205401</v>
          </cell>
          <cell r="D1598">
            <v>0.234196805501804</v>
          </cell>
          <cell r="F1598" t="str">
            <v>Red</v>
          </cell>
        </row>
        <row r="1599">
          <cell r="A1599" t="str">
            <v>Q8CB77</v>
          </cell>
          <cell r="B1599">
            <v>0.19578940215333901</v>
          </cell>
          <cell r="C1599">
            <v>0.21699710146551099</v>
          </cell>
          <cell r="D1599">
            <v>0.23357426403343501</v>
          </cell>
          <cell r="F1599" t="str">
            <v>Red</v>
          </cell>
        </row>
        <row r="1600">
          <cell r="A1600" t="str">
            <v>Q3UY34</v>
          </cell>
          <cell r="B1600">
            <v>0.19581043048612801</v>
          </cell>
          <cell r="C1600">
            <v>0.21699710146551099</v>
          </cell>
          <cell r="D1600">
            <v>0.233553704592801</v>
          </cell>
          <cell r="F1600" t="str">
            <v>Red</v>
          </cell>
        </row>
        <row r="1601">
          <cell r="A1601" t="str">
            <v>Q9EPU0</v>
          </cell>
          <cell r="B1601">
            <v>0.19629285548301501</v>
          </cell>
          <cell r="C1601">
            <v>0.217395767475699</v>
          </cell>
          <cell r="D1601">
            <v>0.23308289961942399</v>
          </cell>
          <cell r="F1601" t="str">
            <v>Red</v>
          </cell>
        </row>
        <row r="1602">
          <cell r="A1602" t="str">
            <v>P70122</v>
          </cell>
          <cell r="B1602">
            <v>0.19663368803942199</v>
          </cell>
          <cell r="C1602">
            <v>0.217637218753224</v>
          </cell>
          <cell r="D1602">
            <v>0.23275127028095199</v>
          </cell>
          <cell r="F1602" t="str">
            <v>Red</v>
          </cell>
        </row>
        <row r="1603">
          <cell r="A1603" t="str">
            <v>Q8BK64</v>
          </cell>
          <cell r="B1603">
            <v>0.197066047072464</v>
          </cell>
          <cell r="C1603">
            <v>0.217948730394431</v>
          </cell>
          <cell r="D1603">
            <v>0.23233176420638099</v>
          </cell>
          <cell r="F1603" t="str">
            <v>Red</v>
          </cell>
        </row>
        <row r="1604">
          <cell r="A1604" t="str">
            <v>Q8BHG2</v>
          </cell>
          <cell r="B1604">
            <v>0.19716112678117401</v>
          </cell>
          <cell r="C1604">
            <v>0.217948730394431</v>
          </cell>
          <cell r="D1604">
            <v>0.232239687164182</v>
          </cell>
          <cell r="F1604" t="str">
            <v>Red</v>
          </cell>
        </row>
        <row r="1605">
          <cell r="A1605" t="str">
            <v>A1L317</v>
          </cell>
          <cell r="B1605">
            <v>0.19771249240632199</v>
          </cell>
          <cell r="C1605">
            <v>0.218421970783609</v>
          </cell>
          <cell r="D1605">
            <v>0.231706981209925</v>
          </cell>
          <cell r="F1605" t="str">
            <v>Red</v>
          </cell>
        </row>
        <row r="1606">
          <cell r="A1606" t="str">
            <v>Q9CR67</v>
          </cell>
          <cell r="B1606">
            <v>0.198824732001398</v>
          </cell>
          <cell r="C1606">
            <v>0.21943081794147901</v>
          </cell>
          <cell r="D1606">
            <v>0.23063881526809499</v>
          </cell>
          <cell r="F1606" t="str">
            <v>Red</v>
          </cell>
        </row>
        <row r="1607">
          <cell r="A1607" t="str">
            <v>Q8CGF7</v>
          </cell>
          <cell r="B1607">
            <v>0.19889349718455701</v>
          </cell>
          <cell r="C1607">
            <v>0.21943081794147901</v>
          </cell>
          <cell r="D1607">
            <v>0.23057305549148599</v>
          </cell>
          <cell r="F1607" t="str">
            <v>Red</v>
          </cell>
        </row>
        <row r="1608">
          <cell r="A1608" t="str">
            <v>Q61595</v>
          </cell>
          <cell r="B1608">
            <v>0.19904232646924899</v>
          </cell>
          <cell r="C1608">
            <v>0.21943081794147901</v>
          </cell>
          <cell r="D1608">
            <v>0.23043084215312501</v>
          </cell>
          <cell r="F1608" t="str">
            <v>Red</v>
          </cell>
        </row>
        <row r="1609">
          <cell r="A1609" t="str">
            <v>Q91VS8</v>
          </cell>
          <cell r="B1609">
            <v>0.19912101255015899</v>
          </cell>
          <cell r="C1609">
            <v>0.21943081794147901</v>
          </cell>
          <cell r="D1609">
            <v>0.23035571538949201</v>
          </cell>
          <cell r="F1609" t="str">
            <v>Red</v>
          </cell>
        </row>
        <row r="1610">
          <cell r="A1610" t="str">
            <v>P62254</v>
          </cell>
          <cell r="B1610">
            <v>0.19949274422449401</v>
          </cell>
          <cell r="C1610">
            <v>0.219501654698353</v>
          </cell>
          <cell r="D1610">
            <v>0.230001372358102</v>
          </cell>
          <cell r="F1610" t="str">
            <v>Red</v>
          </cell>
        </row>
        <row r="1611">
          <cell r="A1611" t="str">
            <v>P10126</v>
          </cell>
          <cell r="B1611">
            <v>0.19952217053797699</v>
          </cell>
          <cell r="C1611">
            <v>0.219501654698353</v>
          </cell>
          <cell r="D1611">
            <v>0.229973362892964</v>
          </cell>
          <cell r="F1611" t="str">
            <v>Red</v>
          </cell>
        </row>
        <row r="1612">
          <cell r="A1612" t="str">
            <v>P61027</v>
          </cell>
          <cell r="B1612">
            <v>0.199556907238779</v>
          </cell>
          <cell r="C1612">
            <v>0.219501654698353</v>
          </cell>
          <cell r="D1612">
            <v>0.22994030635466101</v>
          </cell>
          <cell r="F1612" t="str">
            <v>Red</v>
          </cell>
        </row>
        <row r="1613">
          <cell r="A1613" t="str">
            <v>Q62167</v>
          </cell>
          <cell r="B1613">
            <v>0.200123753422736</v>
          </cell>
          <cell r="C1613">
            <v>0.21992215781977301</v>
          </cell>
          <cell r="D1613">
            <v>0.22940203908937701</v>
          </cell>
          <cell r="F1613" t="str">
            <v>Red</v>
          </cell>
        </row>
        <row r="1614">
          <cell r="A1614" t="str">
            <v>O35465</v>
          </cell>
          <cell r="B1614">
            <v>0.200187419369039</v>
          </cell>
          <cell r="C1614">
            <v>0.21992215781977301</v>
          </cell>
          <cell r="D1614">
            <v>0.22934171941318501</v>
          </cell>
          <cell r="F1614" t="str">
            <v>Red</v>
          </cell>
        </row>
        <row r="1615">
          <cell r="A1615" t="str">
            <v>Q8C1D8</v>
          </cell>
          <cell r="B1615">
            <v>0.20080241910902999</v>
          </cell>
          <cell r="C1615">
            <v>0.220461107355124</v>
          </cell>
          <cell r="D1615">
            <v>0.228760455658719</v>
          </cell>
          <cell r="F1615" t="str">
            <v>Red</v>
          </cell>
        </row>
        <row r="1616">
          <cell r="A1616" t="str">
            <v>P70268</v>
          </cell>
          <cell r="B1616">
            <v>0.200931628548256</v>
          </cell>
          <cell r="C1616">
            <v>0.220466370218935</v>
          </cell>
          <cell r="D1616">
            <v>0.22863865831532501</v>
          </cell>
          <cell r="F1616" t="str">
            <v>Red</v>
          </cell>
        </row>
        <row r="1617">
          <cell r="A1617" t="str">
            <v>P43277</v>
          </cell>
          <cell r="B1617">
            <v>0.20159343635643001</v>
          </cell>
          <cell r="C1617">
            <v>0.22099177592925201</v>
          </cell>
          <cell r="D1617">
            <v>0.22801657140756099</v>
          </cell>
          <cell r="F1617" t="str">
            <v>Red</v>
          </cell>
        </row>
        <row r="1618">
          <cell r="A1618" t="str">
            <v>O55057</v>
          </cell>
          <cell r="B1618">
            <v>0.20169680554743599</v>
          </cell>
          <cell r="C1618">
            <v>0.22099177592925201</v>
          </cell>
          <cell r="D1618">
            <v>0.227919670802151</v>
          </cell>
          <cell r="F1618" t="str">
            <v>Red</v>
          </cell>
        </row>
        <row r="1619">
          <cell r="A1619" t="str">
            <v>Q3UR85</v>
          </cell>
          <cell r="B1619">
            <v>0.20200199828673299</v>
          </cell>
          <cell r="C1619">
            <v>0.22099177592925201</v>
          </cell>
          <cell r="D1619">
            <v>0.22763399158827199</v>
          </cell>
          <cell r="F1619" t="str">
            <v>Red</v>
          </cell>
        </row>
        <row r="1620">
          <cell r="A1620" t="str">
            <v>Q64311</v>
          </cell>
          <cell r="B1620">
            <v>0.202013183066857</v>
          </cell>
          <cell r="C1620">
            <v>0.22099177592925201</v>
          </cell>
          <cell r="D1620">
            <v>0.22762353371329</v>
          </cell>
          <cell r="F1620" t="str">
            <v>Red</v>
          </cell>
        </row>
        <row r="1621">
          <cell r="A1621" t="str">
            <v>Q9JKK8</v>
          </cell>
          <cell r="B1621">
            <v>0.20205999805918701</v>
          </cell>
          <cell r="C1621">
            <v>0.22099177592925201</v>
          </cell>
          <cell r="D1621">
            <v>0.227579770272024</v>
          </cell>
          <cell r="F1621" t="str">
            <v>Red</v>
          </cell>
        </row>
        <row r="1622">
          <cell r="A1622" t="str">
            <v>Q80TV8</v>
          </cell>
          <cell r="B1622">
            <v>0.20215875415435799</v>
          </cell>
          <cell r="C1622">
            <v>0.22099177592925201</v>
          </cell>
          <cell r="D1622">
            <v>0.22748749913737701</v>
          </cell>
          <cell r="F1622" t="str">
            <v>Red</v>
          </cell>
        </row>
        <row r="1623">
          <cell r="A1623" t="str">
            <v>Q3UFS4</v>
          </cell>
          <cell r="B1623">
            <v>0.20228494661006299</v>
          </cell>
          <cell r="C1623">
            <v>0.22099339289997699</v>
          </cell>
          <cell r="D1623">
            <v>0.22736968742184499</v>
          </cell>
          <cell r="F1623" t="str">
            <v>Red</v>
          </cell>
        </row>
        <row r="1624">
          <cell r="A1624" t="str">
            <v>Q99KV1</v>
          </cell>
          <cell r="B1624">
            <v>0.20265442241109899</v>
          </cell>
          <cell r="C1624">
            <v>0.22117856721257501</v>
          </cell>
          <cell r="D1624">
            <v>0.22702535539004901</v>
          </cell>
          <cell r="F1624" t="str">
            <v>Red</v>
          </cell>
        </row>
        <row r="1625">
          <cell r="A1625" t="str">
            <v>Q9DAR7</v>
          </cell>
          <cell r="B1625">
            <v>0.202704080348166</v>
          </cell>
          <cell r="C1625">
            <v>0.22117856721257501</v>
          </cell>
          <cell r="D1625">
            <v>0.22697914553607201</v>
          </cell>
          <cell r="F1625" t="str">
            <v>Red</v>
          </cell>
        </row>
        <row r="1626">
          <cell r="A1626" t="str">
            <v>Q64373</v>
          </cell>
          <cell r="B1626">
            <v>0.20284016346026301</v>
          </cell>
          <cell r="C1626">
            <v>0.221190851700973</v>
          </cell>
          <cell r="D1626">
            <v>0.22685259488418699</v>
          </cell>
          <cell r="F1626" t="str">
            <v>Red</v>
          </cell>
        </row>
        <row r="1627">
          <cell r="A1627" t="str">
            <v>P25085</v>
          </cell>
          <cell r="B1627">
            <v>0.20349107112971099</v>
          </cell>
          <cell r="C1627">
            <v>0.22176417588653599</v>
          </cell>
          <cell r="D1627">
            <v>0.226248976518482</v>
          </cell>
          <cell r="F1627" t="str">
            <v>Red</v>
          </cell>
        </row>
        <row r="1628">
          <cell r="A1628" t="str">
            <v>Q9JK38</v>
          </cell>
          <cell r="B1628">
            <v>0.203694491622881</v>
          </cell>
          <cell r="C1628">
            <v>0.221849424386313</v>
          </cell>
          <cell r="D1628">
            <v>0.22606090032757301</v>
          </cell>
          <cell r="F1628" t="str">
            <v>Red</v>
          </cell>
        </row>
        <row r="1629">
          <cell r="A1629" t="str">
            <v>Q922P9</v>
          </cell>
          <cell r="B1629">
            <v>0.20439027180753899</v>
          </cell>
          <cell r="C1629">
            <v>0.22247048161791</v>
          </cell>
          <cell r="D1629">
            <v>0.22541964068360701</v>
          </cell>
          <cell r="F1629" t="str">
            <v>Red</v>
          </cell>
        </row>
        <row r="1630">
          <cell r="A1630" t="str">
            <v>Q9JMK0</v>
          </cell>
          <cell r="B1630">
            <v>0.20466894632516699</v>
          </cell>
          <cell r="C1630">
            <v>0.222637052527626</v>
          </cell>
          <cell r="D1630">
            <v>0.225163683086639</v>
          </cell>
          <cell r="F1630" t="str">
            <v>Red</v>
          </cell>
        </row>
        <row r="1631">
          <cell r="A1631" t="str">
            <v>Q8K2H1</v>
          </cell>
          <cell r="B1631">
            <v>0.205183099149957</v>
          </cell>
          <cell r="C1631">
            <v>0.22305941310806299</v>
          </cell>
          <cell r="D1631">
            <v>0.22469275718462101</v>
          </cell>
          <cell r="F1631" t="str">
            <v>Red</v>
          </cell>
        </row>
        <row r="1632">
          <cell r="A1632" t="str">
            <v>P47758</v>
          </cell>
          <cell r="B1632">
            <v>0.20608059500916101</v>
          </cell>
          <cell r="C1632">
            <v>0.22384591141562399</v>
          </cell>
          <cell r="D1632">
            <v>0.223874777699266</v>
          </cell>
          <cell r="F1632" t="str">
            <v>Red</v>
          </cell>
        </row>
        <row r="1633">
          <cell r="A1633" t="str">
            <v>Q3TAS6</v>
          </cell>
          <cell r="B1633">
            <v>0.20636311587554701</v>
          </cell>
          <cell r="C1633">
            <v>0.22384591141562399</v>
          </cell>
          <cell r="D1633">
            <v>0.22361834951895199</v>
          </cell>
          <cell r="F1633" t="str">
            <v>Red</v>
          </cell>
        </row>
        <row r="1634">
          <cell r="A1634" t="str">
            <v>Q9JHR7</v>
          </cell>
          <cell r="B1634">
            <v>0.20663394719674</v>
          </cell>
          <cell r="C1634">
            <v>0.22384591141562399</v>
          </cell>
          <cell r="D1634">
            <v>0.223373006159819</v>
          </cell>
          <cell r="F1634" t="str">
            <v>Red</v>
          </cell>
        </row>
        <row r="1635">
          <cell r="A1635" t="str">
            <v>P49722</v>
          </cell>
          <cell r="B1635">
            <v>0.20663803980579801</v>
          </cell>
          <cell r="C1635">
            <v>0.22384591141562399</v>
          </cell>
          <cell r="D1635">
            <v>0.22336930226010701</v>
          </cell>
          <cell r="F1635" t="str">
            <v>Red</v>
          </cell>
        </row>
        <row r="1636">
          <cell r="A1636" t="str">
            <v>Q8R326</v>
          </cell>
          <cell r="B1636">
            <v>0.206660878409195</v>
          </cell>
          <cell r="C1636">
            <v>0.22384591141562399</v>
          </cell>
          <cell r="D1636">
            <v>0.22334863480366099</v>
          </cell>
          <cell r="F1636" t="str">
            <v>Red</v>
          </cell>
        </row>
        <row r="1637">
          <cell r="A1637" t="str">
            <v>P97376</v>
          </cell>
          <cell r="B1637">
            <v>0.206664504591344</v>
          </cell>
          <cell r="C1637">
            <v>0.22384591141562399</v>
          </cell>
          <cell r="D1637">
            <v>0.22334535364659999</v>
          </cell>
          <cell r="F1637" t="str">
            <v>Red</v>
          </cell>
        </row>
        <row r="1638">
          <cell r="A1638" t="str">
            <v>Q9ET22</v>
          </cell>
          <cell r="B1638">
            <v>0.20690279215108001</v>
          </cell>
          <cell r="C1638">
            <v>0.223967110207308</v>
          </cell>
          <cell r="D1638">
            <v>0.22312992062355</v>
          </cell>
          <cell r="F1638" t="str">
            <v>Red</v>
          </cell>
        </row>
        <row r="1639">
          <cell r="A1639" t="str">
            <v>Q7TSS2</v>
          </cell>
          <cell r="B1639">
            <v>0.20736883283999699</v>
          </cell>
          <cell r="C1639">
            <v>0.224313236551682</v>
          </cell>
          <cell r="D1639">
            <v>0.222709611848839</v>
          </cell>
          <cell r="F1639" t="str">
            <v>Red</v>
          </cell>
        </row>
        <row r="1640">
          <cell r="A1640" t="str">
            <v>P80318</v>
          </cell>
          <cell r="B1640">
            <v>0.207483438964325</v>
          </cell>
          <cell r="C1640">
            <v>0.224313236551682</v>
          </cell>
          <cell r="D1640">
            <v>0.22260646071041301</v>
          </cell>
          <cell r="F1640" t="str">
            <v>Red</v>
          </cell>
        </row>
        <row r="1641">
          <cell r="A1641" t="str">
            <v>Q9CXL3</v>
          </cell>
          <cell r="B1641">
            <v>0.207692499929331</v>
          </cell>
          <cell r="C1641">
            <v>0.224313236551682</v>
          </cell>
          <cell r="D1641">
            <v>0.222418507361135</v>
          </cell>
          <cell r="F1641" t="str">
            <v>Red</v>
          </cell>
        </row>
        <row r="1642">
          <cell r="A1642" t="str">
            <v>Q9DBS9</v>
          </cell>
          <cell r="B1642">
            <v>0.20772889381173101</v>
          </cell>
          <cell r="C1642">
            <v>0.224313236551682</v>
          </cell>
          <cell r="D1642">
            <v>0.22238581586908901</v>
          </cell>
          <cell r="F1642" t="str">
            <v>Red</v>
          </cell>
        </row>
        <row r="1643">
          <cell r="A1643" t="str">
            <v>Q9CWX9</v>
          </cell>
          <cell r="B1643">
            <v>0.20800252473693301</v>
          </cell>
          <cell r="C1643">
            <v>0.224351713133536</v>
          </cell>
          <cell r="D1643">
            <v>0.222140286386214</v>
          </cell>
          <cell r="F1643" t="str">
            <v>Red</v>
          </cell>
        </row>
        <row r="1644">
          <cell r="A1644" t="str">
            <v>Q8CHW4</v>
          </cell>
          <cell r="B1644">
            <v>0.208143494118738</v>
          </cell>
          <cell r="C1644">
            <v>0.224351713133536</v>
          </cell>
          <cell r="D1644">
            <v>0.22201397637704101</v>
          </cell>
          <cell r="F1644" t="str">
            <v>Red</v>
          </cell>
        </row>
        <row r="1645">
          <cell r="A1645" t="str">
            <v>Q60575</v>
          </cell>
          <cell r="B1645">
            <v>0.20814435112975199</v>
          </cell>
          <cell r="C1645">
            <v>0.224351713133536</v>
          </cell>
          <cell r="D1645">
            <v>0.22201320886430601</v>
          </cell>
          <cell r="F1645" t="str">
            <v>Red</v>
          </cell>
        </row>
        <row r="1646">
          <cell r="A1646" t="str">
            <v>P62715</v>
          </cell>
          <cell r="B1646">
            <v>0.20859423315837999</v>
          </cell>
          <cell r="C1646">
            <v>0.22469994686335201</v>
          </cell>
          <cell r="D1646">
            <v>0.221610937777556</v>
          </cell>
          <cell r="F1646" t="str">
            <v>Red</v>
          </cell>
        </row>
        <row r="1647">
          <cell r="A1647" t="str">
            <v>P97452</v>
          </cell>
          <cell r="B1647">
            <v>0.20901589811403801</v>
          </cell>
          <cell r="C1647">
            <v>0.225017380198473</v>
          </cell>
          <cell r="D1647">
            <v>0.221235034642291</v>
          </cell>
          <cell r="F1647" t="str">
            <v>Red</v>
          </cell>
        </row>
        <row r="1648">
          <cell r="A1648" t="str">
            <v>P56399</v>
          </cell>
          <cell r="B1648">
            <v>0.20946542405813401</v>
          </cell>
          <cell r="C1648">
            <v>0.225364403776215</v>
          </cell>
          <cell r="D1648">
            <v>0.22083550022922299</v>
          </cell>
          <cell r="F1648" t="str">
            <v>Red</v>
          </cell>
        </row>
        <row r="1649">
          <cell r="A1649" t="str">
            <v>P0CW02</v>
          </cell>
          <cell r="B1649">
            <v>0.20960438443673601</v>
          </cell>
          <cell r="C1649">
            <v>0.22537661450891899</v>
          </cell>
          <cell r="D1649">
            <v>0.22071224449969801</v>
          </cell>
          <cell r="F1649" t="str">
            <v>Red</v>
          </cell>
        </row>
        <row r="1650">
          <cell r="A1650" t="str">
            <v>O88738</v>
          </cell>
          <cell r="B1650">
            <v>0.209856919781018</v>
          </cell>
          <cell r="C1650">
            <v>0.22537661450891899</v>
          </cell>
          <cell r="D1650">
            <v>0.22048855199492501</v>
          </cell>
          <cell r="F1650" t="str">
            <v>Red</v>
          </cell>
        </row>
        <row r="1651">
          <cell r="A1651" t="str">
            <v>O88712</v>
          </cell>
          <cell r="B1651">
            <v>0.20985833395679099</v>
          </cell>
          <cell r="C1651">
            <v>0.22537661450891899</v>
          </cell>
          <cell r="D1651">
            <v>0.22048730043179099</v>
          </cell>
          <cell r="F1651" t="str">
            <v>Red</v>
          </cell>
        </row>
        <row r="1652">
          <cell r="A1652" t="str">
            <v>P09055</v>
          </cell>
          <cell r="B1652">
            <v>0.21016335515554699</v>
          </cell>
          <cell r="C1652">
            <v>0.225567483379361</v>
          </cell>
          <cell r="D1652">
            <v>0.22021763831730101</v>
          </cell>
          <cell r="F1652" t="str">
            <v>Red</v>
          </cell>
        </row>
        <row r="1653">
          <cell r="A1653" t="str">
            <v>Q04857</v>
          </cell>
          <cell r="B1653">
            <v>0.21032565389969499</v>
          </cell>
          <cell r="C1653">
            <v>0.22560371086270101</v>
          </cell>
          <cell r="D1653">
            <v>0.22007438467972901</v>
          </cell>
          <cell r="F1653" t="str">
            <v>Red</v>
          </cell>
        </row>
        <row r="1654">
          <cell r="A1654" t="str">
            <v>Q3UV17</v>
          </cell>
          <cell r="B1654">
            <v>0.210451738696878</v>
          </cell>
          <cell r="C1654">
            <v>0.22560371086270101</v>
          </cell>
          <cell r="D1654">
            <v>0.21996320588464399</v>
          </cell>
          <cell r="F1654" t="str">
            <v>Red</v>
          </cell>
        </row>
        <row r="1655">
          <cell r="A1655" t="str">
            <v>P97760</v>
          </cell>
          <cell r="B1655">
            <v>0.21058198453999599</v>
          </cell>
          <cell r="C1655">
            <v>0.22560685079095</v>
          </cell>
          <cell r="D1655">
            <v>0.21984845924219901</v>
          </cell>
          <cell r="F1655" t="str">
            <v>Red</v>
          </cell>
        </row>
        <row r="1656">
          <cell r="A1656" t="str">
            <v>Q811U4</v>
          </cell>
          <cell r="B1656">
            <v>0.21078706776459599</v>
          </cell>
          <cell r="C1656">
            <v>0.22569011545180101</v>
          </cell>
          <cell r="D1656">
            <v>0.219667989102554</v>
          </cell>
          <cell r="F1656" t="str">
            <v>Red</v>
          </cell>
        </row>
        <row r="1657">
          <cell r="A1657" t="str">
            <v>Q8CGK3</v>
          </cell>
          <cell r="B1657">
            <v>0.21092444860573301</v>
          </cell>
          <cell r="C1657">
            <v>0.22570083425397</v>
          </cell>
          <cell r="D1657">
            <v>0.219547238281633</v>
          </cell>
          <cell r="F1657" t="str">
            <v>Red</v>
          </cell>
        </row>
        <row r="1658">
          <cell r="A1658" t="str">
            <v>Q8BJZ4</v>
          </cell>
          <cell r="B1658">
            <v>0.21108851218281399</v>
          </cell>
          <cell r="C1658">
            <v>0.22574007489169301</v>
          </cell>
          <cell r="D1658">
            <v>0.219403183943158</v>
          </cell>
          <cell r="F1658" t="str">
            <v>Red</v>
          </cell>
        </row>
        <row r="1659">
          <cell r="A1659" t="str">
            <v>P28653</v>
          </cell>
          <cell r="B1659">
            <v>0.211490126621451</v>
          </cell>
          <cell r="C1659">
            <v>0.22574573785715299</v>
          </cell>
          <cell r="D1659">
            <v>0.21905123446497499</v>
          </cell>
          <cell r="F1659" t="str">
            <v>Red</v>
          </cell>
        </row>
        <row r="1660">
          <cell r="A1660" t="str">
            <v>P70257</v>
          </cell>
          <cell r="B1660">
            <v>0.21174059341274601</v>
          </cell>
          <cell r="C1660">
            <v>0.22574573785715299</v>
          </cell>
          <cell r="D1660">
            <v>0.218832231512508</v>
          </cell>
          <cell r="F1660" t="str">
            <v>Red</v>
          </cell>
        </row>
        <row r="1661">
          <cell r="A1661" t="str">
            <v>Q62189</v>
          </cell>
          <cell r="B1661">
            <v>0.21183699481455801</v>
          </cell>
          <cell r="C1661">
            <v>0.22574573785715299</v>
          </cell>
          <cell r="D1661">
            <v>0.21874804024917999</v>
          </cell>
          <cell r="F1661" t="str">
            <v>Red</v>
          </cell>
        </row>
        <row r="1662">
          <cell r="A1662" t="str">
            <v>Q9D3E6</v>
          </cell>
          <cell r="B1662">
            <v>0.21191214859604601</v>
          </cell>
          <cell r="C1662">
            <v>0.22574573785715299</v>
          </cell>
          <cell r="D1662">
            <v>0.218682443943472</v>
          </cell>
          <cell r="F1662" t="str">
            <v>Red</v>
          </cell>
        </row>
        <row r="1663">
          <cell r="A1663" t="str">
            <v>Q8VE18</v>
          </cell>
          <cell r="B1663">
            <v>0.211929137812119</v>
          </cell>
          <cell r="C1663">
            <v>0.22574573785715299</v>
          </cell>
          <cell r="D1663">
            <v>0.218667619961079</v>
          </cell>
          <cell r="F1663" t="str">
            <v>Red</v>
          </cell>
        </row>
        <row r="1664">
          <cell r="A1664" t="str">
            <v>Q8JZR0</v>
          </cell>
          <cell r="B1664">
            <v>0.21198520515063099</v>
          </cell>
          <cell r="C1664">
            <v>0.22574573785715299</v>
          </cell>
          <cell r="D1664">
            <v>0.21861871049843601</v>
          </cell>
          <cell r="F1664" t="str">
            <v>Red</v>
          </cell>
        </row>
        <row r="1665">
          <cell r="A1665" t="str">
            <v>Q9D967</v>
          </cell>
          <cell r="B1665">
            <v>0.21211233132351701</v>
          </cell>
          <cell r="C1665">
            <v>0.22574573785715299</v>
          </cell>
          <cell r="D1665">
            <v>0.21850788347080299</v>
          </cell>
          <cell r="F1665" t="str">
            <v>Red</v>
          </cell>
        </row>
        <row r="1666">
          <cell r="A1666" t="str">
            <v>Q9CX34</v>
          </cell>
          <cell r="B1666">
            <v>0.21211296900858501</v>
          </cell>
          <cell r="C1666">
            <v>0.22574573785715299</v>
          </cell>
          <cell r="D1666">
            <v>0.218507327785957</v>
          </cell>
          <cell r="F1666" t="str">
            <v>Red</v>
          </cell>
        </row>
        <row r="1667">
          <cell r="A1667" t="str">
            <v>Q9Z1T1</v>
          </cell>
          <cell r="B1667">
            <v>0.21289272101474099</v>
          </cell>
          <cell r="C1667">
            <v>0.22632425412159901</v>
          </cell>
          <cell r="D1667">
            <v>0.21782965561533499</v>
          </cell>
          <cell r="F1667" t="str">
            <v>Red</v>
          </cell>
        </row>
        <row r="1668">
          <cell r="A1668" t="str">
            <v>Q63829</v>
          </cell>
          <cell r="B1668">
            <v>0.21308065371019499</v>
          </cell>
          <cell r="C1668">
            <v>0.22632425412159901</v>
          </cell>
          <cell r="D1668">
            <v>0.21766686457605799</v>
          </cell>
          <cell r="F1668" t="str">
            <v>Red</v>
          </cell>
        </row>
        <row r="1669">
          <cell r="A1669" t="str">
            <v>Q9CQM9</v>
          </cell>
          <cell r="B1669">
            <v>0.21314868218248501</v>
          </cell>
          <cell r="C1669">
            <v>0.22632425412159901</v>
          </cell>
          <cell r="D1669">
            <v>0.21760798835798001</v>
          </cell>
          <cell r="F1669" t="str">
            <v>Red</v>
          </cell>
        </row>
        <row r="1670">
          <cell r="A1670" t="str">
            <v>Q8VDL4</v>
          </cell>
          <cell r="B1670">
            <v>0.21316743532101701</v>
          </cell>
          <cell r="C1670">
            <v>0.22632425412159901</v>
          </cell>
          <cell r="D1670">
            <v>0.21759176298784599</v>
          </cell>
          <cell r="F1670" t="str">
            <v>Red</v>
          </cell>
        </row>
        <row r="1671">
          <cell r="A1671" t="str">
            <v>P97372</v>
          </cell>
          <cell r="B1671">
            <v>0.21342943234016101</v>
          </cell>
          <cell r="C1671">
            <v>0.22646673167711601</v>
          </cell>
          <cell r="D1671">
            <v>0.217365297633864</v>
          </cell>
          <cell r="F1671" t="str">
            <v>Red</v>
          </cell>
        </row>
        <row r="1672">
          <cell r="A1672" t="str">
            <v>P04104</v>
          </cell>
          <cell r="B1672">
            <v>0.214101201975468</v>
          </cell>
          <cell r="C1672">
            <v>0.22697863451842101</v>
          </cell>
          <cell r="D1672">
            <v>0.21678647400199899</v>
          </cell>
          <cell r="F1672" t="str">
            <v>Red</v>
          </cell>
        </row>
        <row r="1673">
          <cell r="A1673" t="str">
            <v>Q5PSV9</v>
          </cell>
          <cell r="B1673">
            <v>0.21416898798348899</v>
          </cell>
          <cell r="C1673">
            <v>0.22697863451842101</v>
          </cell>
          <cell r="D1673">
            <v>0.21672821352671801</v>
          </cell>
          <cell r="F1673" t="str">
            <v>Red</v>
          </cell>
        </row>
        <row r="1674">
          <cell r="A1674" t="str">
            <v>Q62084</v>
          </cell>
          <cell r="B1674">
            <v>0.21429613863020699</v>
          </cell>
          <cell r="C1674">
            <v>0.22697863451842101</v>
          </cell>
          <cell r="D1674">
            <v>0.21661900284062899</v>
          </cell>
          <cell r="F1674" t="str">
            <v>Red</v>
          </cell>
        </row>
        <row r="1675">
          <cell r="A1675" t="str">
            <v>Q9ERY9</v>
          </cell>
          <cell r="B1675">
            <v>0.21458274790891399</v>
          </cell>
          <cell r="C1675">
            <v>0.22703329284283999</v>
          </cell>
          <cell r="D1675">
            <v>0.21637317720652899</v>
          </cell>
          <cell r="F1675" t="str">
            <v>Red</v>
          </cell>
        </row>
        <row r="1676">
          <cell r="A1676" t="str">
            <v>P62843</v>
          </cell>
          <cell r="B1676">
            <v>0.214694632316105</v>
          </cell>
          <cell r="C1676">
            <v>0.22703329284283999</v>
          </cell>
          <cell r="D1676">
            <v>0.21627734320973099</v>
          </cell>
          <cell r="F1676" t="str">
            <v>Red</v>
          </cell>
        </row>
        <row r="1677">
          <cell r="A1677" t="str">
            <v>Q99LC8</v>
          </cell>
          <cell r="B1677">
            <v>0.215307181096621</v>
          </cell>
          <cell r="C1677">
            <v>0.22703329284283999</v>
          </cell>
          <cell r="D1677">
            <v>0.215753953110526</v>
          </cell>
          <cell r="F1677" t="str">
            <v>Red</v>
          </cell>
        </row>
        <row r="1678">
          <cell r="A1678" t="str">
            <v>P52479</v>
          </cell>
          <cell r="B1678">
            <v>0.21538947071261699</v>
          </cell>
          <cell r="C1678">
            <v>0.22703329284283999</v>
          </cell>
          <cell r="D1678">
            <v>0.21568380619899799</v>
          </cell>
          <cell r="F1678" t="str">
            <v>Red</v>
          </cell>
        </row>
        <row r="1679">
          <cell r="A1679" t="str">
            <v>Q9D824</v>
          </cell>
          <cell r="B1679">
            <v>0.21540373482434899</v>
          </cell>
          <cell r="C1679">
            <v>0.22703329284283999</v>
          </cell>
          <cell r="D1679">
            <v>0.215671650876326</v>
          </cell>
          <cell r="F1679" t="str">
            <v>Red</v>
          </cell>
        </row>
        <row r="1680">
          <cell r="A1680" t="str">
            <v>O88351</v>
          </cell>
          <cell r="B1680">
            <v>0.21545881251176599</v>
          </cell>
          <cell r="C1680">
            <v>0.22703329284283999</v>
          </cell>
          <cell r="D1680">
            <v>0.21562472680636799</v>
          </cell>
          <cell r="F1680" t="str">
            <v>Red</v>
          </cell>
        </row>
        <row r="1681">
          <cell r="A1681" t="str">
            <v>Q60953</v>
          </cell>
          <cell r="B1681">
            <v>0.21549483221183599</v>
          </cell>
          <cell r="C1681">
            <v>0.22703329284283999</v>
          </cell>
          <cell r="D1681">
            <v>0.215594048854305</v>
          </cell>
          <cell r="F1681" t="str">
            <v>Red</v>
          </cell>
        </row>
        <row r="1682">
          <cell r="A1682" t="str">
            <v>Q91WK2</v>
          </cell>
          <cell r="B1682">
            <v>0.21555870639673599</v>
          </cell>
          <cell r="C1682">
            <v>0.22703329284283999</v>
          </cell>
          <cell r="D1682">
            <v>0.21553966562586199</v>
          </cell>
          <cell r="F1682" t="str">
            <v>Red</v>
          </cell>
        </row>
        <row r="1683">
          <cell r="A1683" t="str">
            <v>Q6ZPR5</v>
          </cell>
          <cell r="B1683">
            <v>0.215661238919652</v>
          </cell>
          <cell r="C1683">
            <v>0.22703329284283999</v>
          </cell>
          <cell r="D1683">
            <v>0.21545241727022099</v>
          </cell>
          <cell r="F1683" t="str">
            <v>Red</v>
          </cell>
        </row>
        <row r="1684">
          <cell r="A1684" t="str">
            <v>Q8R480</v>
          </cell>
          <cell r="B1684">
            <v>0.215702512739708</v>
          </cell>
          <cell r="C1684">
            <v>0.22703329284283999</v>
          </cell>
          <cell r="D1684">
            <v>0.215417313053367</v>
          </cell>
          <cell r="F1684" t="str">
            <v>Red</v>
          </cell>
        </row>
        <row r="1685">
          <cell r="A1685" t="str">
            <v>Q9DBY1</v>
          </cell>
          <cell r="B1685">
            <v>0.215757082517819</v>
          </cell>
          <cell r="C1685">
            <v>0.22703329284283999</v>
          </cell>
          <cell r="D1685">
            <v>0.21537091537095299</v>
          </cell>
          <cell r="F1685" t="str">
            <v>Red</v>
          </cell>
        </row>
        <row r="1686">
          <cell r="A1686" t="str">
            <v>Q80UZ2</v>
          </cell>
          <cell r="B1686">
            <v>0.21619960835835</v>
          </cell>
          <cell r="C1686">
            <v>0.227317420470627</v>
          </cell>
          <cell r="D1686">
            <v>0.21499529041636301</v>
          </cell>
          <cell r="F1686" t="str">
            <v>Red</v>
          </cell>
        </row>
        <row r="1687">
          <cell r="A1687" t="str">
            <v>B1AXH1</v>
          </cell>
          <cell r="B1687">
            <v>0.21639776702057401</v>
          </cell>
          <cell r="C1687">
            <v>0.227317420470627</v>
          </cell>
          <cell r="D1687">
            <v>0.21482745228132799</v>
          </cell>
          <cell r="F1687" t="str">
            <v>Red</v>
          </cell>
        </row>
        <row r="1688">
          <cell r="A1688" t="str">
            <v>Q11136</v>
          </cell>
          <cell r="B1688">
            <v>0.21641194456824001</v>
          </cell>
          <cell r="C1688">
            <v>0.227317420470627</v>
          </cell>
          <cell r="D1688">
            <v>0.214815452646787</v>
          </cell>
          <cell r="F1688" t="str">
            <v>Red</v>
          </cell>
        </row>
        <row r="1689">
          <cell r="A1689" t="str">
            <v>Q8BHE5</v>
          </cell>
          <cell r="B1689">
            <v>0.217135501548821</v>
          </cell>
          <cell r="C1689">
            <v>0.22782760704534999</v>
          </cell>
          <cell r="D1689">
            <v>0.21420456419694101</v>
          </cell>
          <cell r="F1689" t="str">
            <v>Red</v>
          </cell>
        </row>
        <row r="1690">
          <cell r="A1690" t="str">
            <v>Q9WV54</v>
          </cell>
          <cell r="B1690">
            <v>0.21715479519282799</v>
          </cell>
          <cell r="C1690">
            <v>0.22782760704534999</v>
          </cell>
          <cell r="D1690">
            <v>0.21418831550534601</v>
          </cell>
          <cell r="F1690" t="str">
            <v>Red</v>
          </cell>
        </row>
        <row r="1691">
          <cell r="A1691" t="str">
            <v>P17879</v>
          </cell>
          <cell r="B1691">
            <v>0.21752723764422999</v>
          </cell>
          <cell r="C1691">
            <v>0.228083314002825</v>
          </cell>
          <cell r="D1691">
            <v>0.213875064714939</v>
          </cell>
          <cell r="F1691" t="str">
            <v>Red</v>
          </cell>
        </row>
        <row r="1692">
          <cell r="A1692" t="str">
            <v>P17047</v>
          </cell>
          <cell r="B1692">
            <v>0.21771385640522001</v>
          </cell>
          <cell r="C1692">
            <v>0.22814399248050199</v>
          </cell>
          <cell r="D1692">
            <v>0.213718399144048</v>
          </cell>
          <cell r="F1692" t="str">
            <v>Red</v>
          </cell>
        </row>
        <row r="1693">
          <cell r="A1693" t="str">
            <v>P16332</v>
          </cell>
          <cell r="B1693">
            <v>0.218203415707201</v>
          </cell>
          <cell r="C1693">
            <v>0.22852186529201099</v>
          </cell>
          <cell r="D1693">
            <v>0.21330834646572999</v>
          </cell>
          <cell r="F1693" t="str">
            <v>Red</v>
          </cell>
        </row>
        <row r="1694">
          <cell r="A1694" t="str">
            <v>P51943</v>
          </cell>
          <cell r="B1694">
            <v>0.21894801901529701</v>
          </cell>
          <cell r="C1694">
            <v>0.22916623852057599</v>
          </cell>
          <cell r="D1694">
            <v>0.212687239476051</v>
          </cell>
          <cell r="F1694" t="str">
            <v>Red</v>
          </cell>
        </row>
        <row r="1695">
          <cell r="A1695" t="str">
            <v>Q7TMI3</v>
          </cell>
          <cell r="B1695">
            <v>0.219476907325765</v>
          </cell>
          <cell r="C1695">
            <v>0.22958420192819201</v>
          </cell>
          <cell r="D1695">
            <v>0.21224794195058699</v>
          </cell>
          <cell r="F1695" t="str">
            <v>Red</v>
          </cell>
        </row>
        <row r="1696">
          <cell r="A1696" t="str">
            <v>P67778</v>
          </cell>
          <cell r="B1696">
            <v>0.22003568480403701</v>
          </cell>
          <cell r="C1696">
            <v>0.230032919333997</v>
          </cell>
          <cell r="D1696">
            <v>0.21178549695273699</v>
          </cell>
          <cell r="F1696" t="str">
            <v>Red</v>
          </cell>
        </row>
        <row r="1697">
          <cell r="A1697" t="str">
            <v>Q91UZ5</v>
          </cell>
          <cell r="B1697">
            <v>0.22038617186979401</v>
          </cell>
          <cell r="C1697">
            <v>0.230061125816686</v>
          </cell>
          <cell r="D1697">
            <v>0.21149630930149599</v>
          </cell>
          <cell r="F1697" t="str">
            <v>Red</v>
          </cell>
        </row>
        <row r="1698">
          <cell r="A1698" t="str">
            <v>Q9D1K2</v>
          </cell>
          <cell r="B1698">
            <v>0.22042762241330699</v>
          </cell>
          <cell r="C1698">
            <v>0.230061125816686</v>
          </cell>
          <cell r="D1698">
            <v>0.211462152876908</v>
          </cell>
          <cell r="F1698" t="str">
            <v>Red</v>
          </cell>
        </row>
        <row r="1699">
          <cell r="A1699" t="str">
            <v>Q9QYB5</v>
          </cell>
          <cell r="B1699">
            <v>0.220452156875759</v>
          </cell>
          <cell r="C1699">
            <v>0.230061125816686</v>
          </cell>
          <cell r="D1699">
            <v>0.211441940211822</v>
          </cell>
          <cell r="F1699" t="str">
            <v>Red</v>
          </cell>
        </row>
        <row r="1700">
          <cell r="A1700" t="str">
            <v>O88986</v>
          </cell>
          <cell r="B1700">
            <v>0.22061095229890201</v>
          </cell>
          <cell r="C1700">
            <v>0.23009133547822599</v>
          </cell>
          <cell r="D1700">
            <v>0.21131119652508101</v>
          </cell>
          <cell r="F1700" t="str">
            <v>Red</v>
          </cell>
        </row>
        <row r="1701">
          <cell r="A1701" t="str">
            <v>Q61249</v>
          </cell>
          <cell r="B1701">
            <v>0.22093447390918</v>
          </cell>
          <cell r="C1701">
            <v>0.23029321355410501</v>
          </cell>
          <cell r="D1701">
            <v>0.21104525192172299</v>
          </cell>
          <cell r="F1701" t="str">
            <v>Red</v>
          </cell>
        </row>
        <row r="1702">
          <cell r="A1702" t="str">
            <v>P09103</v>
          </cell>
          <cell r="B1702">
            <v>0.22146701792762699</v>
          </cell>
          <cell r="C1702">
            <v>0.230712602733775</v>
          </cell>
          <cell r="D1702">
            <v>0.210608724458275</v>
          </cell>
          <cell r="F1702" t="str">
            <v>Red</v>
          </cell>
        </row>
        <row r="1703">
          <cell r="A1703" t="str">
            <v>Q9CYI0</v>
          </cell>
          <cell r="B1703">
            <v>0.22178817577919499</v>
          </cell>
          <cell r="C1703">
            <v>0.23091141757146699</v>
          </cell>
          <cell r="D1703">
            <v>0.21034621342141499</v>
          </cell>
          <cell r="F1703" t="str">
            <v>Red</v>
          </cell>
        </row>
        <row r="1704">
          <cell r="A1704" t="str">
            <v>Q7TMS5</v>
          </cell>
          <cell r="B1704">
            <v>0.222076467648116</v>
          </cell>
          <cell r="C1704">
            <v>0.23107580109147199</v>
          </cell>
          <cell r="D1704">
            <v>0.210111040830609</v>
          </cell>
          <cell r="F1704" t="str">
            <v>Red</v>
          </cell>
        </row>
        <row r="1705">
          <cell r="A1705" t="str">
            <v>Q8BFY6</v>
          </cell>
          <cell r="B1705">
            <v>0.22264304259887399</v>
          </cell>
          <cell r="C1705">
            <v>0.23152938185192401</v>
          </cell>
          <cell r="D1705">
            <v>0.20965016216405399</v>
          </cell>
          <cell r="F1705" t="str">
            <v>Red</v>
          </cell>
        </row>
        <row r="1706">
          <cell r="A1706" t="str">
            <v>P54775</v>
          </cell>
          <cell r="B1706">
            <v>0.22283552349987201</v>
          </cell>
          <cell r="C1706">
            <v>0.23159363347557699</v>
          </cell>
          <cell r="D1706">
            <v>0.20949398050220999</v>
          </cell>
          <cell r="F1706" t="str">
            <v>Red</v>
          </cell>
        </row>
        <row r="1707">
          <cell r="A1707" t="str">
            <v>P61600</v>
          </cell>
          <cell r="B1707">
            <v>0.22329990376492501</v>
          </cell>
          <cell r="C1707">
            <v>0.23160733508329501</v>
          </cell>
          <cell r="D1707">
            <v>0.209117989642017</v>
          </cell>
          <cell r="F1707" t="str">
            <v>Red</v>
          </cell>
        </row>
        <row r="1708">
          <cell r="A1708" t="str">
            <v>Q9Z2Y8</v>
          </cell>
          <cell r="B1708">
            <v>0.223308929668495</v>
          </cell>
          <cell r="C1708">
            <v>0.23160733508329501</v>
          </cell>
          <cell r="D1708">
            <v>0.20911069308677899</v>
          </cell>
          <cell r="F1708" t="str">
            <v>Red</v>
          </cell>
        </row>
        <row r="1709">
          <cell r="A1709" t="str">
            <v>Q02788</v>
          </cell>
          <cell r="B1709">
            <v>0.22331413657896601</v>
          </cell>
          <cell r="C1709">
            <v>0.23160733508329501</v>
          </cell>
          <cell r="D1709">
            <v>0.20910648400923099</v>
          </cell>
          <cell r="F1709" t="str">
            <v>Red</v>
          </cell>
        </row>
        <row r="1710">
          <cell r="A1710" t="str">
            <v>Q6NSQ7</v>
          </cell>
          <cell r="B1710">
            <v>0.22337151917355999</v>
          </cell>
          <cell r="C1710">
            <v>0.23160733508329501</v>
          </cell>
          <cell r="D1710">
            <v>0.20906010754243001</v>
          </cell>
          <cell r="F1710" t="str">
            <v>Red</v>
          </cell>
        </row>
        <row r="1711">
          <cell r="A1711" t="str">
            <v>Q9ESV0</v>
          </cell>
          <cell r="B1711">
            <v>0.22397343625771801</v>
          </cell>
          <cell r="C1711">
            <v>0.23209563727871099</v>
          </cell>
          <cell r="D1711">
            <v>0.208574691657123</v>
          </cell>
          <cell r="F1711" t="str">
            <v>Red</v>
          </cell>
        </row>
        <row r="1712">
          <cell r="A1712" t="str">
            <v>O55106</v>
          </cell>
          <cell r="B1712">
            <v>0.22433957023941201</v>
          </cell>
          <cell r="C1712">
            <v>0.232339177925142</v>
          </cell>
          <cell r="D1712">
            <v>0.20828035934285699</v>
          </cell>
          <cell r="F1712" t="str">
            <v>Red</v>
          </cell>
        </row>
        <row r="1713">
          <cell r="A1713" t="str">
            <v>Q8CIE6</v>
          </cell>
          <cell r="B1713">
            <v>0.22460047408563799</v>
          </cell>
          <cell r="C1713">
            <v>0.23247351523750001</v>
          </cell>
          <cell r="D1713">
            <v>0.20807105114917401</v>
          </cell>
          <cell r="F1713" t="str">
            <v>Red</v>
          </cell>
        </row>
        <row r="1714">
          <cell r="A1714" t="str">
            <v>Q62074</v>
          </cell>
          <cell r="B1714">
            <v>0.22563131949359699</v>
          </cell>
          <cell r="C1714">
            <v>0.23340416121735599</v>
          </cell>
          <cell r="D1714">
            <v>0.20724754716513899</v>
          </cell>
          <cell r="F1714" t="str">
            <v>Red</v>
          </cell>
        </row>
        <row r="1715">
          <cell r="A1715" t="str">
            <v>P70279</v>
          </cell>
          <cell r="B1715">
            <v>0.226238933277111</v>
          </cell>
          <cell r="C1715">
            <v>0.23374308183870099</v>
          </cell>
          <cell r="D1715">
            <v>0.20676473568293999</v>
          </cell>
          <cell r="F1715" t="str">
            <v>Red</v>
          </cell>
        </row>
        <row r="1716">
          <cell r="A1716" t="str">
            <v>Q78PG9</v>
          </cell>
          <cell r="B1716">
            <v>0.226351978948134</v>
          </cell>
          <cell r="C1716">
            <v>0.23374308183870099</v>
          </cell>
          <cell r="D1716">
            <v>0.206675119899487</v>
          </cell>
          <cell r="F1716" t="str">
            <v>Red</v>
          </cell>
        </row>
        <row r="1717">
          <cell r="A1717" t="str">
            <v>Q922W5</v>
          </cell>
          <cell r="B1717">
            <v>0.22635467831876899</v>
          </cell>
          <cell r="C1717">
            <v>0.23374308183870099</v>
          </cell>
          <cell r="D1717">
            <v>0.206672980807902</v>
          </cell>
          <cell r="F1717" t="str">
            <v>Red</v>
          </cell>
        </row>
        <row r="1718">
          <cell r="A1718" t="str">
            <v>P80314</v>
          </cell>
          <cell r="B1718">
            <v>0.22649722449774001</v>
          </cell>
          <cell r="C1718">
            <v>0.23375406052761</v>
          </cell>
          <cell r="D1718">
            <v>0.206560074696582</v>
          </cell>
          <cell r="F1718" t="str">
            <v>Red</v>
          </cell>
        </row>
        <row r="1719">
          <cell r="A1719" t="str">
            <v>Q9DAW9</v>
          </cell>
          <cell r="B1719">
            <v>0.22667957709902201</v>
          </cell>
          <cell r="C1719">
            <v>0.23380608431951799</v>
          </cell>
          <cell r="D1719">
            <v>0.206415791730158</v>
          </cell>
          <cell r="F1719" t="str">
            <v>Red</v>
          </cell>
        </row>
        <row r="1720">
          <cell r="A1720" t="str">
            <v>Q07076</v>
          </cell>
          <cell r="B1720">
            <v>0.22685106474807201</v>
          </cell>
          <cell r="C1720">
            <v>0.23384257151841201</v>
          </cell>
          <cell r="D1720">
            <v>0.20628026137350899</v>
          </cell>
          <cell r="F1720" t="str">
            <v>Red</v>
          </cell>
        </row>
        <row r="1721">
          <cell r="A1721" t="str">
            <v>P53810</v>
          </cell>
          <cell r="B1721">
            <v>0.227212546280193</v>
          </cell>
          <cell r="C1721">
            <v>0.23384257151841201</v>
          </cell>
          <cell r="D1721">
            <v>0.20599506869322301</v>
          </cell>
          <cell r="F1721" t="str">
            <v>Red</v>
          </cell>
        </row>
        <row r="1722">
          <cell r="A1722" t="str">
            <v>Q99J09</v>
          </cell>
          <cell r="B1722">
            <v>0.227218236343632</v>
          </cell>
          <cell r="C1722">
            <v>0.23384257151841201</v>
          </cell>
          <cell r="D1722">
            <v>0.205990584835195</v>
          </cell>
          <cell r="F1722" t="str">
            <v>Red</v>
          </cell>
        </row>
        <row r="1723">
          <cell r="A1723" t="str">
            <v>Q8K284</v>
          </cell>
          <cell r="B1723">
            <v>0.227419744286181</v>
          </cell>
          <cell r="C1723">
            <v>0.23384257151841201</v>
          </cell>
          <cell r="D1723">
            <v>0.205831900114467</v>
          </cell>
          <cell r="F1723" t="str">
            <v>Red</v>
          </cell>
        </row>
        <row r="1724">
          <cell r="A1724" t="str">
            <v>Q68FE6</v>
          </cell>
          <cell r="B1724">
            <v>0.227459660645601</v>
          </cell>
          <cell r="C1724">
            <v>0.23384257151841201</v>
          </cell>
          <cell r="D1724">
            <v>0.20580049112788501</v>
          </cell>
          <cell r="F1724" t="str">
            <v>Red</v>
          </cell>
        </row>
        <row r="1725">
          <cell r="A1725" t="str">
            <v>Q9QZ85</v>
          </cell>
          <cell r="B1725">
            <v>0.22750673894731599</v>
          </cell>
          <cell r="C1725">
            <v>0.23384257151841201</v>
          </cell>
          <cell r="D1725">
            <v>0.205763457066793</v>
          </cell>
          <cell r="F1725" t="str">
            <v>Red</v>
          </cell>
        </row>
        <row r="1726">
          <cell r="A1726" t="str">
            <v>P23492</v>
          </cell>
          <cell r="B1726">
            <v>0.227656639487231</v>
          </cell>
          <cell r="C1726">
            <v>0.23386099640681399</v>
          </cell>
          <cell r="D1726">
            <v>0.20564561330748299</v>
          </cell>
          <cell r="F1726" t="str">
            <v>Red</v>
          </cell>
        </row>
        <row r="1727">
          <cell r="A1727" t="str">
            <v>Q8BL66</v>
          </cell>
          <cell r="B1727">
            <v>0.22787316911217101</v>
          </cell>
          <cell r="C1727">
            <v>0.23392470941496801</v>
          </cell>
          <cell r="D1727">
            <v>0.20547559121404399</v>
          </cell>
          <cell r="F1727" t="str">
            <v>Red</v>
          </cell>
        </row>
        <row r="1728">
          <cell r="A1728" t="str">
            <v>Q9QXE7</v>
          </cell>
          <cell r="B1728">
            <v>0.227982683819867</v>
          </cell>
          <cell r="C1728">
            <v>0.23392470941496801</v>
          </cell>
          <cell r="D1728">
            <v>0.20538968944069</v>
          </cell>
          <cell r="F1728" t="str">
            <v>Red</v>
          </cell>
        </row>
        <row r="1729">
          <cell r="A1729" t="str">
            <v>Q7TQI3</v>
          </cell>
          <cell r="B1729">
            <v>0.22823078747467301</v>
          </cell>
          <cell r="C1729">
            <v>0.23404375910181399</v>
          </cell>
          <cell r="D1729">
            <v>0.20519530544713399</v>
          </cell>
          <cell r="F1729" t="str">
            <v>Red</v>
          </cell>
        </row>
        <row r="1730">
          <cell r="A1730" t="str">
            <v>Q61009</v>
          </cell>
          <cell r="B1730">
            <v>0.22841779451114699</v>
          </cell>
          <cell r="C1730">
            <v>0.234100054584368</v>
          </cell>
          <cell r="D1730">
            <v>0.205048995323698</v>
          </cell>
          <cell r="F1730" t="str">
            <v>Red</v>
          </cell>
        </row>
        <row r="1731">
          <cell r="A1731" t="str">
            <v>Q8R2U0</v>
          </cell>
          <cell r="B1731">
            <v>0.22864977164071601</v>
          </cell>
          <cell r="C1731">
            <v>0.23420234714101701</v>
          </cell>
          <cell r="D1731">
            <v>0.20486774707146899</v>
          </cell>
          <cell r="F1731" t="str">
            <v>Red</v>
          </cell>
        </row>
        <row r="1732">
          <cell r="A1732" t="str">
            <v>Q60809</v>
          </cell>
          <cell r="B1732">
            <v>0.22982734578526301</v>
          </cell>
          <cell r="C1732">
            <v>0.23527252204750701</v>
          </cell>
          <cell r="D1732">
            <v>0.20395185565642401</v>
          </cell>
          <cell r="F1732" t="str">
            <v>Red</v>
          </cell>
        </row>
        <row r="1733">
          <cell r="A1733" t="str">
            <v>Q9D1G1</v>
          </cell>
          <cell r="B1733">
            <v>0.230078335083753</v>
          </cell>
          <cell r="C1733">
            <v>0.23539347091614399</v>
          </cell>
          <cell r="D1733">
            <v>0.203757537631574</v>
          </cell>
          <cell r="F1733" t="str">
            <v>Red</v>
          </cell>
        </row>
        <row r="1734">
          <cell r="A1734" t="str">
            <v>Q6P4S8</v>
          </cell>
          <cell r="B1734">
            <v>0.23047182667971999</v>
          </cell>
          <cell r="C1734">
            <v>0.235655860718302</v>
          </cell>
          <cell r="D1734">
            <v>0.20345352306605899</v>
          </cell>
          <cell r="F1734" t="str">
            <v>Red</v>
          </cell>
        </row>
        <row r="1735">
          <cell r="A1735" t="str">
            <v>Q9D2Q3</v>
          </cell>
          <cell r="B1735">
            <v>0.230600775698345</v>
          </cell>
          <cell r="C1735">
            <v>0.235655860718302</v>
          </cell>
          <cell r="D1735">
            <v>0.20335406300815101</v>
          </cell>
          <cell r="F1735" t="str">
            <v>Red</v>
          </cell>
        </row>
        <row r="1736">
          <cell r="A1736" t="str">
            <v>Q9Z0M6</v>
          </cell>
          <cell r="B1736">
            <v>0.23083462707077099</v>
          </cell>
          <cell r="C1736">
            <v>0.23575887599038201</v>
          </cell>
          <cell r="D1736">
            <v>0.20317390009973901</v>
          </cell>
          <cell r="F1736" t="str">
            <v>Red</v>
          </cell>
        </row>
        <row r="1737">
          <cell r="A1737" t="str">
            <v>Q8K2I1</v>
          </cell>
          <cell r="B1737">
            <v>0.23134496308510299</v>
          </cell>
          <cell r="C1737">
            <v>0.23608554471843099</v>
          </cell>
          <cell r="D1737">
            <v>0.202781664974376</v>
          </cell>
          <cell r="F1737" t="str">
            <v>Red</v>
          </cell>
        </row>
        <row r="1738">
          <cell r="A1738" t="str">
            <v>Q9CR41</v>
          </cell>
          <cell r="B1738">
            <v>0.23142093322113899</v>
          </cell>
          <cell r="C1738">
            <v>0.23608554471843099</v>
          </cell>
          <cell r="D1738">
            <v>0.20272338517799501</v>
          </cell>
          <cell r="F1738" t="str">
            <v>Red</v>
          </cell>
        </row>
        <row r="1739">
          <cell r="A1739" t="str">
            <v>Q8BK67</v>
          </cell>
          <cell r="B1739">
            <v>0.23168847455834801</v>
          </cell>
          <cell r="C1739">
            <v>0.23622248420252501</v>
          </cell>
          <cell r="D1739">
            <v>0.202518368569098</v>
          </cell>
          <cell r="F1739" t="str">
            <v>Red</v>
          </cell>
        </row>
        <row r="1740">
          <cell r="A1740" t="str">
            <v>Q8K4Q8</v>
          </cell>
          <cell r="B1740">
            <v>0.232191067190513</v>
          </cell>
          <cell r="C1740">
            <v>0.23651259753415499</v>
          </cell>
          <cell r="D1740">
            <v>0.20213417867778699</v>
          </cell>
          <cell r="F1740" t="str">
            <v>Red</v>
          </cell>
        </row>
        <row r="1741">
          <cell r="A1741" t="str">
            <v>Q99P31</v>
          </cell>
          <cell r="B1741">
            <v>0.23227083501225601</v>
          </cell>
          <cell r="C1741">
            <v>0.23651259753415499</v>
          </cell>
          <cell r="D1741">
            <v>0.20207331612394699</v>
          </cell>
          <cell r="F1741" t="str">
            <v>Red</v>
          </cell>
        </row>
        <row r="1742">
          <cell r="A1742" t="str">
            <v>Q8CJF7</v>
          </cell>
          <cell r="B1742">
            <v>0.23237343323718701</v>
          </cell>
          <cell r="C1742">
            <v>0.23651259753415499</v>
          </cell>
          <cell r="D1742">
            <v>0.20199507957010801</v>
          </cell>
          <cell r="F1742" t="str">
            <v>Red</v>
          </cell>
        </row>
        <row r="1743">
          <cell r="A1743" t="str">
            <v>P62137</v>
          </cell>
          <cell r="B1743">
            <v>0.232673870544894</v>
          </cell>
          <cell r="C1743">
            <v>0.236525403351489</v>
          </cell>
          <cell r="D1743">
            <v>0.201766274383336</v>
          </cell>
          <cell r="F1743" t="str">
            <v>Red</v>
          </cell>
        </row>
        <row r="1744">
          <cell r="A1744" t="str">
            <v>Q9CQC6</v>
          </cell>
          <cell r="B1744">
            <v>0.23277642358463799</v>
          </cell>
          <cell r="C1744">
            <v>0.236525403351489</v>
          </cell>
          <cell r="D1744">
            <v>0.201688272883012</v>
          </cell>
          <cell r="F1744" t="str">
            <v>Red</v>
          </cell>
        </row>
        <row r="1745">
          <cell r="A1745" t="str">
            <v>Q8K3A9</v>
          </cell>
          <cell r="B1745">
            <v>0.232978816853389</v>
          </cell>
          <cell r="C1745">
            <v>0.236525403351489</v>
          </cell>
          <cell r="D1745">
            <v>0.20153448261431001</v>
          </cell>
          <cell r="F1745" t="str">
            <v>Red</v>
          </cell>
        </row>
        <row r="1746">
          <cell r="A1746" t="str">
            <v>P28660</v>
          </cell>
          <cell r="B1746">
            <v>0.233008500153953</v>
          </cell>
          <cell r="C1746">
            <v>0.236525403351489</v>
          </cell>
          <cell r="D1746">
            <v>0.201511944154534</v>
          </cell>
          <cell r="F1746" t="str">
            <v>Red</v>
          </cell>
        </row>
        <row r="1747">
          <cell r="A1747" t="str">
            <v>Q61160</v>
          </cell>
          <cell r="B1747">
            <v>0.23305340728841001</v>
          </cell>
          <cell r="C1747">
            <v>0.236525403351489</v>
          </cell>
          <cell r="D1747">
            <v>0.20147785436751001</v>
          </cell>
          <cell r="F1747" t="str">
            <v>Red</v>
          </cell>
        </row>
        <row r="1748">
          <cell r="A1748" t="str">
            <v>Q8K1N2</v>
          </cell>
          <cell r="B1748">
            <v>0.23349146181230299</v>
          </cell>
          <cell r="C1748">
            <v>0.23681516009173301</v>
          </cell>
          <cell r="D1748">
            <v>0.20114582970021599</v>
          </cell>
          <cell r="F1748" t="str">
            <v>Red</v>
          </cell>
        </row>
        <row r="1749">
          <cell r="A1749" t="str">
            <v>Q791V5</v>
          </cell>
          <cell r="B1749">
            <v>0.233606194616403</v>
          </cell>
          <cell r="C1749">
            <v>0.23681516009173301</v>
          </cell>
          <cell r="D1749">
            <v>0.20105902029185799</v>
          </cell>
          <cell r="F1749" t="str">
            <v>Red</v>
          </cell>
        </row>
        <row r="1750">
          <cell r="A1750" t="str">
            <v>Q8VDP4</v>
          </cell>
          <cell r="B1750">
            <v>0.234192575307376</v>
          </cell>
          <cell r="C1750">
            <v>0.23726262508118201</v>
          </cell>
          <cell r="D1750">
            <v>0.20061633735227899</v>
          </cell>
          <cell r="F1750" t="str">
            <v>Red</v>
          </cell>
        </row>
        <row r="1751">
          <cell r="A1751" t="str">
            <v>P23591</v>
          </cell>
          <cell r="B1751">
            <v>0.23431538524010101</v>
          </cell>
          <cell r="C1751">
            <v>0.23726262508118201</v>
          </cell>
          <cell r="D1751">
            <v>0.20052383137541999</v>
          </cell>
          <cell r="F1751" t="str">
            <v>Red</v>
          </cell>
        </row>
        <row r="1752">
          <cell r="A1752" t="str">
            <v>Q99L04</v>
          </cell>
          <cell r="B1752">
            <v>0.234718443336389</v>
          </cell>
          <cell r="C1752">
            <v>0.23753501858186901</v>
          </cell>
          <cell r="D1752">
            <v>0.200220734964761</v>
          </cell>
          <cell r="F1752" t="str">
            <v>Red</v>
          </cell>
        </row>
        <row r="1753">
          <cell r="A1753" t="str">
            <v>Q9R1J0</v>
          </cell>
          <cell r="B1753">
            <v>0.23499052340536999</v>
          </cell>
          <cell r="C1753">
            <v>0.23755532377736199</v>
          </cell>
          <cell r="D1753">
            <v>0.200016569606801</v>
          </cell>
          <cell r="F1753" t="str">
            <v>Red</v>
          </cell>
        </row>
        <row r="1754">
          <cell r="A1754" t="str">
            <v>Q4VBE8</v>
          </cell>
          <cell r="B1754">
            <v>0.235024911785567</v>
          </cell>
          <cell r="C1754">
            <v>0.23755532377736199</v>
          </cell>
          <cell r="D1754">
            <v>0.199990790007152</v>
          </cell>
          <cell r="F1754" t="str">
            <v>Red</v>
          </cell>
        </row>
        <row r="1755">
          <cell r="A1755" t="str">
            <v>Q61704</v>
          </cell>
          <cell r="B1755">
            <v>0.23514068681655401</v>
          </cell>
          <cell r="C1755">
            <v>0.23755532377736199</v>
          </cell>
          <cell r="D1755">
            <v>0.199904039249229</v>
          </cell>
          <cell r="F1755" t="str">
            <v>Red</v>
          </cell>
        </row>
        <row r="1756">
          <cell r="A1756" t="str">
            <v>Q8CCJ3</v>
          </cell>
          <cell r="B1756">
            <v>0.23583321264847701</v>
          </cell>
          <cell r="C1756">
            <v>0.237987259173016</v>
          </cell>
          <cell r="D1756">
            <v>0.19938644872269801</v>
          </cell>
          <cell r="F1756" t="str">
            <v>Red</v>
          </cell>
        </row>
        <row r="1757">
          <cell r="A1757" t="str">
            <v>O09110</v>
          </cell>
          <cell r="B1757">
            <v>0.23591179454143399</v>
          </cell>
          <cell r="C1757">
            <v>0.237987259173016</v>
          </cell>
          <cell r="D1757">
            <v>0.19932785971599401</v>
          </cell>
          <cell r="F1757" t="str">
            <v>Red</v>
          </cell>
        </row>
        <row r="1758">
          <cell r="A1758" t="str">
            <v>A2ASS6</v>
          </cell>
          <cell r="B1758">
            <v>0.23601464764635499</v>
          </cell>
          <cell r="C1758">
            <v>0.237987259173016</v>
          </cell>
          <cell r="D1758">
            <v>0.19925121843690399</v>
          </cell>
          <cell r="F1758" t="str">
            <v>Red</v>
          </cell>
        </row>
        <row r="1759">
          <cell r="A1759" t="str">
            <v>Q8CDM1</v>
          </cell>
          <cell r="B1759">
            <v>0.23612362053865699</v>
          </cell>
          <cell r="C1759">
            <v>0.237987259173016</v>
          </cell>
          <cell r="D1759">
            <v>0.199170071149636</v>
          </cell>
          <cell r="F1759" t="str">
            <v>Red</v>
          </cell>
        </row>
        <row r="1760">
          <cell r="A1760" t="str">
            <v>Q9DBZ5</v>
          </cell>
          <cell r="B1760">
            <v>0.23623974898859701</v>
          </cell>
          <cell r="C1760">
            <v>0.237987259173016</v>
          </cell>
          <cell r="D1760">
            <v>0.199083656717992</v>
          </cell>
          <cell r="F1760" t="str">
            <v>Red</v>
          </cell>
        </row>
        <row r="1761">
          <cell r="A1761" t="str">
            <v>P50096</v>
          </cell>
          <cell r="B1761">
            <v>0.236805407800983</v>
          </cell>
          <cell r="C1761">
            <v>0.23834594982042101</v>
          </cell>
          <cell r="D1761">
            <v>0.19866363596806</v>
          </cell>
          <cell r="F1761" t="str">
            <v>Red</v>
          </cell>
        </row>
        <row r="1762">
          <cell r="A1762" t="str">
            <v>Q9CPP0</v>
          </cell>
          <cell r="B1762">
            <v>0.23686481753399899</v>
          </cell>
          <cell r="C1762">
            <v>0.23834594982042101</v>
          </cell>
          <cell r="D1762">
            <v>0.19861960886921201</v>
          </cell>
          <cell r="F1762" t="str">
            <v>Red</v>
          </cell>
        </row>
        <row r="1763">
          <cell r="A1763" t="str">
            <v>Q6PB90</v>
          </cell>
          <cell r="B1763">
            <v>0.23770046791420801</v>
          </cell>
          <cell r="C1763">
            <v>0.23867060522366901</v>
          </cell>
          <cell r="D1763">
            <v>0.198002065669001</v>
          </cell>
          <cell r="F1763" t="str">
            <v>Red</v>
          </cell>
        </row>
        <row r="1764">
          <cell r="A1764" t="str">
            <v>P61957</v>
          </cell>
          <cell r="B1764">
            <v>0.23779885656770999</v>
          </cell>
          <cell r="C1764">
            <v>0.23867060522366901</v>
          </cell>
          <cell r="D1764">
            <v>0.19792956946930801</v>
          </cell>
          <cell r="F1764" t="str">
            <v>Red</v>
          </cell>
        </row>
        <row r="1765">
          <cell r="A1765" t="str">
            <v>Q925J9</v>
          </cell>
          <cell r="B1765">
            <v>0.23782513679012399</v>
          </cell>
          <cell r="C1765">
            <v>0.23867060522366901</v>
          </cell>
          <cell r="D1765">
            <v>0.19791021284383201</v>
          </cell>
          <cell r="F1765" t="str">
            <v>Red</v>
          </cell>
        </row>
        <row r="1766">
          <cell r="A1766" t="str">
            <v>Q80UP5</v>
          </cell>
          <cell r="B1766">
            <v>0.237910636939066</v>
          </cell>
          <cell r="C1766">
            <v>0.23867060522366901</v>
          </cell>
          <cell r="D1766">
            <v>0.19784725998553301</v>
          </cell>
          <cell r="F1766" t="str">
            <v>Red</v>
          </cell>
        </row>
        <row r="1767">
          <cell r="A1767" t="str">
            <v>P70255</v>
          </cell>
          <cell r="B1767">
            <v>0.23792972007138899</v>
          </cell>
          <cell r="C1767">
            <v>0.23867060522366901</v>
          </cell>
          <cell r="D1767">
            <v>0.19783321387700101</v>
          </cell>
          <cell r="F1767" t="str">
            <v>Red</v>
          </cell>
        </row>
        <row r="1768">
          <cell r="A1768" t="str">
            <v>Q921E2</v>
          </cell>
          <cell r="B1768">
            <v>0.23799558989057701</v>
          </cell>
          <cell r="C1768">
            <v>0.23867060522366901</v>
          </cell>
          <cell r="D1768">
            <v>0.19778474339836299</v>
          </cell>
          <cell r="F1768" t="str">
            <v>Red</v>
          </cell>
        </row>
        <row r="1769">
          <cell r="A1769" t="str">
            <v>Q9CY97</v>
          </cell>
          <cell r="B1769">
            <v>0.23817780505405201</v>
          </cell>
          <cell r="C1769">
            <v>0.238718239153762</v>
          </cell>
          <cell r="D1769">
            <v>0.197650763958651</v>
          </cell>
          <cell r="F1769" t="str">
            <v>Red</v>
          </cell>
        </row>
        <row r="1770">
          <cell r="A1770" t="str">
            <v>Q9DCF9</v>
          </cell>
          <cell r="B1770">
            <v>0.23846886492955599</v>
          </cell>
          <cell r="C1770">
            <v>0.238874849245858</v>
          </cell>
          <cell r="D1770">
            <v>0.19743706960421201</v>
          </cell>
          <cell r="F1770" t="str">
            <v>Red</v>
          </cell>
        </row>
        <row r="1771">
          <cell r="A1771" t="str">
            <v>Q9DBD5</v>
          </cell>
          <cell r="B1771">
            <v>0.23890222755222401</v>
          </cell>
          <cell r="C1771">
            <v>0.23917374685575499</v>
          </cell>
          <cell r="D1771">
            <v>0.19711961687997201</v>
          </cell>
          <cell r="F1771" t="str">
            <v>Red</v>
          </cell>
        </row>
        <row r="1772">
          <cell r="A1772" t="str">
            <v>Q9DBH5</v>
          </cell>
          <cell r="B1772">
            <v>0.239055767639859</v>
          </cell>
          <cell r="C1772">
            <v>0.239178438710656</v>
          </cell>
          <cell r="D1772">
            <v>0.197007349531897</v>
          </cell>
          <cell r="F1772" t="str">
            <v>Red</v>
          </cell>
        </row>
        <row r="1773">
          <cell r="A1773" t="str">
            <v>Q8BFZ3</v>
          </cell>
          <cell r="B1773">
            <v>0.23917686539609501</v>
          </cell>
          <cell r="C1773">
            <v>0.239178438710656</v>
          </cell>
          <cell r="D1773">
            <v>0.196918879604594</v>
          </cell>
          <cell r="F1773" t="str">
            <v>Red</v>
          </cell>
        </row>
        <row r="1774">
          <cell r="A1774" t="str">
            <v>Q64433</v>
          </cell>
          <cell r="B1774">
            <v>0.23932387398493399</v>
          </cell>
          <cell r="C1774">
            <v>0.23919046493416801</v>
          </cell>
          <cell r="D1774">
            <v>0.196811569856365</v>
          </cell>
          <cell r="F1774" t="str">
            <v>Red</v>
          </cell>
        </row>
        <row r="1775">
          <cell r="A1775" t="str">
            <v>Q6ZQ58</v>
          </cell>
          <cell r="B1775">
            <v>0.23980412546199401</v>
          </cell>
          <cell r="C1775">
            <v>0.23940223398825899</v>
          </cell>
          <cell r="D1775">
            <v>0.196461691963114</v>
          </cell>
          <cell r="F1775" t="str">
            <v>Red</v>
          </cell>
        </row>
        <row r="1776">
          <cell r="A1776" t="str">
            <v>Q9Z1N5</v>
          </cell>
          <cell r="B1776">
            <v>0.23980596505801</v>
          </cell>
          <cell r="C1776">
            <v>0.23940223398825899</v>
          </cell>
          <cell r="D1776">
            <v>0.19646035377225499</v>
          </cell>
          <cell r="F1776" t="str">
            <v>Red</v>
          </cell>
        </row>
        <row r="1777">
          <cell r="A1777" t="str">
            <v>Q8C5Q4</v>
          </cell>
          <cell r="B1777">
            <v>0.240123805292174</v>
          </cell>
          <cell r="C1777">
            <v>0.23958456189692301</v>
          </cell>
          <cell r="D1777">
            <v>0.196229374671198</v>
          </cell>
          <cell r="F1777" t="str">
            <v>Red</v>
          </cell>
        </row>
        <row r="1778">
          <cell r="A1778" t="str">
            <v>P11983</v>
          </cell>
          <cell r="B1778">
            <v>0.24069647730725699</v>
          </cell>
          <cell r="C1778">
            <v>0.23993816086289099</v>
          </cell>
          <cell r="D1778">
            <v>0.19581435580795201</v>
          </cell>
          <cell r="F1778" t="str">
            <v>Red</v>
          </cell>
        </row>
        <row r="1779">
          <cell r="A1779" t="str">
            <v>Q8BU04</v>
          </cell>
          <cell r="B1779">
            <v>0.24074900890263401</v>
          </cell>
          <cell r="C1779">
            <v>0.23993816086289099</v>
          </cell>
          <cell r="D1779">
            <v>0.19577635970357599</v>
          </cell>
          <cell r="F1779" t="str">
            <v>Red</v>
          </cell>
        </row>
        <row r="1780">
          <cell r="A1780" t="str">
            <v>Q5SF07</v>
          </cell>
          <cell r="B1780">
            <v>0.24138393622292401</v>
          </cell>
          <cell r="C1780">
            <v>0.240386695390126</v>
          </cell>
          <cell r="D1780">
            <v>0.19531809440157499</v>
          </cell>
          <cell r="F1780" t="str">
            <v>Red</v>
          </cell>
        </row>
        <row r="1781">
          <cell r="A1781" t="str">
            <v>Q4KMM3</v>
          </cell>
          <cell r="B1781">
            <v>0.24149992560941499</v>
          </cell>
          <cell r="C1781">
            <v>0.240386695390126</v>
          </cell>
          <cell r="D1781">
            <v>0.19523457247701301</v>
          </cell>
          <cell r="F1781" t="str">
            <v>Red</v>
          </cell>
        </row>
        <row r="1782">
          <cell r="A1782" t="str">
            <v>Q3TJZ6</v>
          </cell>
          <cell r="B1782">
            <v>0.24171924433436001</v>
          </cell>
          <cell r="C1782">
            <v>0.240386695390126</v>
          </cell>
          <cell r="D1782">
            <v>0.195076808719407</v>
          </cell>
          <cell r="F1782" t="str">
            <v>Red</v>
          </cell>
        </row>
        <row r="1783">
          <cell r="A1783" t="str">
            <v>E9PVA8</v>
          </cell>
          <cell r="B1783">
            <v>0.241785056556969</v>
          </cell>
          <cell r="C1783">
            <v>0.240386695390126</v>
          </cell>
          <cell r="D1783">
            <v>0.19502950939583499</v>
          </cell>
          <cell r="F1783" t="str">
            <v>Red</v>
          </cell>
        </row>
        <row r="1784">
          <cell r="A1784" t="str">
            <v>Q61768</v>
          </cell>
          <cell r="B1784">
            <v>0.241877346777436</v>
          </cell>
          <cell r="C1784">
            <v>0.240386695390126</v>
          </cell>
          <cell r="D1784">
            <v>0.19496321272452899</v>
          </cell>
          <cell r="F1784" t="str">
            <v>Red</v>
          </cell>
        </row>
        <row r="1785">
          <cell r="A1785" t="str">
            <v>P70227</v>
          </cell>
          <cell r="B1785">
            <v>0.242165490380785</v>
          </cell>
          <cell r="C1785">
            <v>0.240538156784986</v>
          </cell>
          <cell r="D1785">
            <v>0.19475646805718799</v>
          </cell>
          <cell r="F1785" t="str">
            <v>Red</v>
          </cell>
        </row>
        <row r="1786">
          <cell r="A1786" t="str">
            <v>P61961</v>
          </cell>
          <cell r="B1786">
            <v>0.242588609929421</v>
          </cell>
          <cell r="C1786">
            <v>0.24070187995523501</v>
          </cell>
          <cell r="D1786">
            <v>0.194453543544404</v>
          </cell>
          <cell r="F1786" t="str">
            <v>Red</v>
          </cell>
        </row>
        <row r="1787">
          <cell r="A1787" t="str">
            <v>Q9CR51</v>
          </cell>
          <cell r="B1787">
            <v>0.24260199196523699</v>
          </cell>
          <cell r="C1787">
            <v>0.24070187995523501</v>
          </cell>
          <cell r="D1787">
            <v>0.19444397582850101</v>
          </cell>
          <cell r="F1787" t="str">
            <v>Red</v>
          </cell>
        </row>
        <row r="1788">
          <cell r="A1788" t="str">
            <v>Q80TE0</v>
          </cell>
          <cell r="B1788">
            <v>0.24275248225958801</v>
          </cell>
          <cell r="C1788">
            <v>0.240716411950642</v>
          </cell>
          <cell r="D1788">
            <v>0.19433643456639199</v>
          </cell>
          <cell r="F1788" t="str">
            <v>Red</v>
          </cell>
        </row>
        <row r="1789">
          <cell r="A1789" t="str">
            <v>O88844</v>
          </cell>
          <cell r="B1789">
            <v>0.24359722658994001</v>
          </cell>
          <cell r="C1789">
            <v>0.241418973688904</v>
          </cell>
          <cell r="D1789">
            <v>0.193734622847132</v>
          </cell>
          <cell r="F1789" t="str">
            <v>Red</v>
          </cell>
        </row>
        <row r="1790">
          <cell r="A1790" t="str">
            <v>Q9QZD9</v>
          </cell>
          <cell r="B1790">
            <v>0.24388120046960399</v>
          </cell>
          <cell r="C1790">
            <v>0.24151713638639499</v>
          </cell>
          <cell r="D1790">
            <v>0.19353301614684301</v>
          </cell>
          <cell r="F1790" t="str">
            <v>Red</v>
          </cell>
        </row>
        <row r="1791">
          <cell r="A1791" t="str">
            <v>Q99K23</v>
          </cell>
          <cell r="B1791">
            <v>0.243968865892397</v>
          </cell>
          <cell r="C1791">
            <v>0.24151713638639499</v>
          </cell>
          <cell r="D1791">
            <v>0.19347084930349601</v>
          </cell>
          <cell r="F1791" t="str">
            <v>Red</v>
          </cell>
        </row>
        <row r="1792">
          <cell r="A1792" t="str">
            <v>Q6PGL7</v>
          </cell>
          <cell r="B1792">
            <v>0.244565874332414</v>
          </cell>
          <cell r="C1792">
            <v>0.241860146481338</v>
          </cell>
          <cell r="D1792">
            <v>0.19304837691441001</v>
          </cell>
          <cell r="F1792" t="str">
            <v>Red</v>
          </cell>
        </row>
        <row r="1793">
          <cell r="A1793" t="str">
            <v>Q8VI36</v>
          </cell>
          <cell r="B1793">
            <v>0.24458833606293301</v>
          </cell>
          <cell r="C1793">
            <v>0.241860146481338</v>
          </cell>
          <cell r="D1793">
            <v>0.193032512082046</v>
          </cell>
          <cell r="F1793" t="str">
            <v>Red</v>
          </cell>
        </row>
        <row r="1794">
          <cell r="A1794" t="str">
            <v>P16254</v>
          </cell>
          <cell r="B1794">
            <v>0.24537038815540699</v>
          </cell>
          <cell r="C1794">
            <v>0.24237026274305701</v>
          </cell>
          <cell r="D1794">
            <v>0.19248150479267401</v>
          </cell>
          <cell r="F1794" t="str">
            <v>Red</v>
          </cell>
        </row>
        <row r="1795">
          <cell r="A1795" t="str">
            <v>Q60972</v>
          </cell>
          <cell r="B1795">
            <v>0.24537776025296401</v>
          </cell>
          <cell r="C1795">
            <v>0.24237026274305701</v>
          </cell>
          <cell r="D1795">
            <v>0.19247632319538599</v>
          </cell>
          <cell r="F1795" t="str">
            <v>Red</v>
          </cell>
        </row>
        <row r="1796">
          <cell r="A1796" t="str">
            <v>Q61425</v>
          </cell>
          <cell r="B1796">
            <v>0.24575076188411199</v>
          </cell>
          <cell r="C1796">
            <v>0.24260346217228501</v>
          </cell>
          <cell r="D1796">
            <v>0.192214457612466</v>
          </cell>
          <cell r="F1796" t="str">
            <v>Red</v>
          </cell>
        </row>
        <row r="1797">
          <cell r="A1797" t="str">
            <v>P20152</v>
          </cell>
          <cell r="B1797">
            <v>0.24616809794719</v>
          </cell>
          <cell r="C1797">
            <v>0.24288014419132201</v>
          </cell>
          <cell r="D1797">
            <v>0.19192217352513</v>
          </cell>
          <cell r="F1797" t="str">
            <v>Red</v>
          </cell>
        </row>
        <row r="1798">
          <cell r="A1798" t="str">
            <v>Q8C3P7</v>
          </cell>
          <cell r="B1798">
            <v>0.24669347993996499</v>
          </cell>
          <cell r="C1798">
            <v>0.243263061760052</v>
          </cell>
          <cell r="D1798">
            <v>0.19155527530480501</v>
          </cell>
          <cell r="F1798" t="str">
            <v>Red</v>
          </cell>
        </row>
        <row r="1799">
          <cell r="A1799" t="str">
            <v>O88477</v>
          </cell>
          <cell r="B1799">
            <v>0.246861111898664</v>
          </cell>
          <cell r="C1799">
            <v>0.243292974286759</v>
          </cell>
          <cell r="D1799">
            <v>0.19143845723741401</v>
          </cell>
          <cell r="F1799" t="str">
            <v>Red</v>
          </cell>
        </row>
        <row r="1800">
          <cell r="A1800" t="str">
            <v>P61620</v>
          </cell>
          <cell r="B1800">
            <v>0.24702731566177</v>
          </cell>
          <cell r="C1800">
            <v>0.24332144678884701</v>
          </cell>
          <cell r="D1800">
            <v>0.191322752091588</v>
          </cell>
          <cell r="F1800" t="str">
            <v>Red</v>
          </cell>
        </row>
        <row r="1801">
          <cell r="A1801" t="str">
            <v>Q9EPJ9</v>
          </cell>
          <cell r="B1801">
            <v>0.247454716807506</v>
          </cell>
          <cell r="C1801">
            <v>0.24360702365849299</v>
          </cell>
          <cell r="D1801">
            <v>0.191025747331214</v>
          </cell>
          <cell r="F1801" t="str">
            <v>Red</v>
          </cell>
        </row>
        <row r="1802">
          <cell r="A1802" t="str">
            <v>Q9QWY8</v>
          </cell>
          <cell r="B1802">
            <v>0.24760180614594399</v>
          </cell>
          <cell r="C1802">
            <v>0.24361648340228501</v>
          </cell>
          <cell r="D1802">
            <v>0.19092371203448999</v>
          </cell>
          <cell r="F1802" t="str">
            <v>Red</v>
          </cell>
        </row>
        <row r="1803">
          <cell r="A1803" t="str">
            <v>P49717</v>
          </cell>
          <cell r="B1803">
            <v>0.247999945967151</v>
          </cell>
          <cell r="C1803">
            <v>0.24387280522282201</v>
          </cell>
          <cell r="D1803">
            <v>0.19064798082902301</v>
          </cell>
          <cell r="F1803" t="str">
            <v>Red</v>
          </cell>
        </row>
        <row r="1804">
          <cell r="A1804" t="str">
            <v>O88952</v>
          </cell>
          <cell r="B1804">
            <v>0.248399838769055</v>
          </cell>
          <cell r="C1804">
            <v>0.244063791268362</v>
          </cell>
          <cell r="D1804">
            <v>0.19037170526971101</v>
          </cell>
          <cell r="F1804" t="str">
            <v>Red</v>
          </cell>
        </row>
        <row r="1805">
          <cell r="A1805" t="str">
            <v>Q91XI1</v>
          </cell>
          <cell r="B1805">
            <v>0.24857349229234199</v>
          </cell>
          <cell r="C1805">
            <v>0.244063791268362</v>
          </cell>
          <cell r="D1805">
            <v>0.19025194093877701</v>
          </cell>
          <cell r="F1805" t="str">
            <v>Red</v>
          </cell>
        </row>
        <row r="1806">
          <cell r="A1806" t="str">
            <v>Q6PHN9</v>
          </cell>
          <cell r="B1806">
            <v>0.24860736196469899</v>
          </cell>
          <cell r="C1806">
            <v>0.244063791268362</v>
          </cell>
          <cell r="D1806">
            <v>0.19022859658202301</v>
          </cell>
          <cell r="F1806" t="str">
            <v>Red</v>
          </cell>
        </row>
        <row r="1807">
          <cell r="A1807" t="str">
            <v>Q9D711</v>
          </cell>
          <cell r="B1807">
            <v>0.24892016514926599</v>
          </cell>
          <cell r="C1807">
            <v>0.24423556707008201</v>
          </cell>
          <cell r="D1807">
            <v>0.19001322600711101</v>
          </cell>
          <cell r="F1807" t="str">
            <v>Red</v>
          </cell>
        </row>
        <row r="1808">
          <cell r="A1808" t="str">
            <v>Q923G2</v>
          </cell>
          <cell r="B1808">
            <v>0.249176807257105</v>
          </cell>
          <cell r="C1808">
            <v>0.244352079100803</v>
          </cell>
          <cell r="D1808">
            <v>0.18983682749950601</v>
          </cell>
          <cell r="F1808" t="str">
            <v>Red</v>
          </cell>
        </row>
        <row r="1809">
          <cell r="A1809" t="str">
            <v>Q9CR21</v>
          </cell>
          <cell r="B1809">
            <v>0.24938058637945801</v>
          </cell>
          <cell r="C1809">
            <v>0.244416651501808</v>
          </cell>
          <cell r="D1809">
            <v>0.189696958264996</v>
          </cell>
          <cell r="F1809" t="str">
            <v>Red</v>
          </cell>
        </row>
        <row r="1810">
          <cell r="A1810" t="str">
            <v>Q3U5Q7</v>
          </cell>
          <cell r="B1810">
            <v>0.25011153071338199</v>
          </cell>
          <cell r="C1810">
            <v>0.24499753885852699</v>
          </cell>
          <cell r="D1810">
            <v>0.18919666868002799</v>
          </cell>
          <cell r="F1810" t="str">
            <v>Red</v>
          </cell>
        </row>
        <row r="1811">
          <cell r="A1811" t="str">
            <v>Q810U5</v>
          </cell>
          <cell r="B1811">
            <v>0.25034313202851</v>
          </cell>
          <cell r="C1811">
            <v>0.24508892156082601</v>
          </cell>
          <cell r="D1811">
            <v>0.18903861042233699</v>
          </cell>
          <cell r="F1811" t="str">
            <v>Red</v>
          </cell>
        </row>
        <row r="1812">
          <cell r="A1812" t="str">
            <v>P26040</v>
          </cell>
          <cell r="B1812">
            <v>0.25048600637400198</v>
          </cell>
          <cell r="C1812">
            <v>0.245093386543727</v>
          </cell>
          <cell r="D1812">
            <v>0.188941214564535</v>
          </cell>
          <cell r="F1812" t="str">
            <v>Red</v>
          </cell>
        </row>
        <row r="1813">
          <cell r="A1813" t="str">
            <v>Q9D0K2</v>
          </cell>
          <cell r="B1813">
            <v>0.25127607617828901</v>
          </cell>
          <cell r="C1813">
            <v>0.245533433409169</v>
          </cell>
          <cell r="D1813">
            <v>0.18840414198059299</v>
          </cell>
          <cell r="F1813" t="str">
            <v>Red</v>
          </cell>
        </row>
        <row r="1814">
          <cell r="A1814" t="str">
            <v>Q61598</v>
          </cell>
          <cell r="B1814">
            <v>0.25162575487410499</v>
          </cell>
          <cell r="C1814">
            <v>0.245533433409169</v>
          </cell>
          <cell r="D1814">
            <v>0.18816725078986801</v>
          </cell>
          <cell r="F1814" t="str">
            <v>Red</v>
          </cell>
        </row>
        <row r="1815">
          <cell r="A1815" t="str">
            <v>Q9EPE9</v>
          </cell>
          <cell r="B1815">
            <v>0.25165318676692799</v>
          </cell>
          <cell r="C1815">
            <v>0.245533433409169</v>
          </cell>
          <cell r="D1815">
            <v>0.188148687959693</v>
          </cell>
          <cell r="F1815" t="str">
            <v>Red</v>
          </cell>
        </row>
        <row r="1816">
          <cell r="A1816" t="str">
            <v>Q00PI9</v>
          </cell>
          <cell r="B1816">
            <v>0.25166316561292501</v>
          </cell>
          <cell r="C1816">
            <v>0.245533433409169</v>
          </cell>
          <cell r="D1816">
            <v>0.188141936155101</v>
          </cell>
          <cell r="F1816" t="str">
            <v>Red</v>
          </cell>
        </row>
        <row r="1817">
          <cell r="A1817" t="str">
            <v>P80316</v>
          </cell>
          <cell r="B1817">
            <v>0.25170773744215402</v>
          </cell>
          <cell r="C1817">
            <v>0.245533433409169</v>
          </cell>
          <cell r="D1817">
            <v>0.188111783280831</v>
          </cell>
          <cell r="F1817" t="str">
            <v>Red</v>
          </cell>
        </row>
        <row r="1818">
          <cell r="A1818" t="str">
            <v>Q9Z1E4</v>
          </cell>
          <cell r="B1818">
            <v>0.25176710713071498</v>
          </cell>
          <cell r="C1818">
            <v>0.245533433409169</v>
          </cell>
          <cell r="D1818">
            <v>0.188071632161395</v>
          </cell>
          <cell r="F1818" t="str">
            <v>Red</v>
          </cell>
        </row>
        <row r="1819">
          <cell r="A1819" t="str">
            <v>Q8R151</v>
          </cell>
          <cell r="B1819">
            <v>0.25241377842569501</v>
          </cell>
          <cell r="C1819">
            <v>0.245908899975121</v>
          </cell>
          <cell r="D1819">
            <v>0.18763521921669599</v>
          </cell>
          <cell r="F1819" t="str">
            <v>Red</v>
          </cell>
        </row>
        <row r="1820">
          <cell r="A1820" t="str">
            <v>P26443</v>
          </cell>
          <cell r="B1820">
            <v>0.25242965387306998</v>
          </cell>
          <cell r="C1820">
            <v>0.245908899975121</v>
          </cell>
          <cell r="D1820">
            <v>0.18762452674883701</v>
          </cell>
          <cell r="F1820" t="str">
            <v>Red</v>
          </cell>
        </row>
        <row r="1821">
          <cell r="A1821" t="str">
            <v>P31938</v>
          </cell>
          <cell r="B1821">
            <v>0.25276809194286998</v>
          </cell>
          <cell r="C1821">
            <v>0.24610329959305499</v>
          </cell>
          <cell r="D1821">
            <v>0.18739682270941499</v>
          </cell>
          <cell r="F1821" t="str">
            <v>Red</v>
          </cell>
        </row>
        <row r="1822">
          <cell r="A1822" t="str">
            <v>P51125</v>
          </cell>
          <cell r="B1822">
            <v>0.25292250960462898</v>
          </cell>
          <cell r="C1822">
            <v>0.24611841579128699</v>
          </cell>
          <cell r="D1822">
            <v>0.187293082222656</v>
          </cell>
          <cell r="F1822" t="str">
            <v>Red</v>
          </cell>
        </row>
        <row r="1823">
          <cell r="A1823" t="str">
            <v>Q61553</v>
          </cell>
          <cell r="B1823">
            <v>0.25311030164012599</v>
          </cell>
          <cell r="C1823">
            <v>0.24616597411185001</v>
          </cell>
          <cell r="D1823">
            <v>0.18716704921572599</v>
          </cell>
          <cell r="F1823" t="str">
            <v>Red</v>
          </cell>
        </row>
        <row r="1824">
          <cell r="A1824" t="str">
            <v>Q8CEZ0</v>
          </cell>
          <cell r="B1824">
            <v>0.25326282540529599</v>
          </cell>
          <cell r="C1824">
            <v>0.24617919842102701</v>
          </cell>
          <cell r="D1824">
            <v>0.18706478984373001</v>
          </cell>
          <cell r="F1824" t="str">
            <v>Red</v>
          </cell>
        </row>
        <row r="1825">
          <cell r="A1825" t="str">
            <v>P13864</v>
          </cell>
          <cell r="B1825">
            <v>0.25359206867241502</v>
          </cell>
          <cell r="C1825">
            <v>0.246351712879634</v>
          </cell>
          <cell r="D1825">
            <v>0.186844366313309</v>
          </cell>
          <cell r="F1825" t="str">
            <v>Red</v>
          </cell>
        </row>
        <row r="1826">
          <cell r="A1826" t="str">
            <v>O88587</v>
          </cell>
          <cell r="B1826">
            <v>0.25371835135002502</v>
          </cell>
          <cell r="C1826">
            <v>0.246351712879634</v>
          </cell>
          <cell r="D1826">
            <v>0.18675993675160199</v>
          </cell>
          <cell r="F1826" t="str">
            <v>Red</v>
          </cell>
        </row>
        <row r="1827">
          <cell r="A1827" t="str">
            <v>P61161</v>
          </cell>
          <cell r="B1827">
            <v>0.254090412030827</v>
          </cell>
          <cell r="C1827">
            <v>0.24657784753833101</v>
          </cell>
          <cell r="D1827">
            <v>0.18651155514196999</v>
          </cell>
          <cell r="F1827" t="str">
            <v>Red</v>
          </cell>
        </row>
        <row r="1828">
          <cell r="A1828" t="str">
            <v>Q9WTV6</v>
          </cell>
          <cell r="B1828">
            <v>0.25428182105257202</v>
          </cell>
          <cell r="C1828">
            <v>0.24657784753833101</v>
          </cell>
          <cell r="D1828">
            <v>0.18638398795397099</v>
          </cell>
          <cell r="F1828" t="str">
            <v>Red</v>
          </cell>
        </row>
        <row r="1829">
          <cell r="A1829" t="str">
            <v>P63005</v>
          </cell>
          <cell r="B1829">
            <v>0.25446005469848598</v>
          </cell>
          <cell r="C1829">
            <v>0.24657784753833101</v>
          </cell>
          <cell r="D1829">
            <v>0.18626533231328901</v>
          </cell>
          <cell r="F1829" t="str">
            <v>Red</v>
          </cell>
        </row>
        <row r="1830">
          <cell r="A1830" t="str">
            <v>Q9CXK8</v>
          </cell>
          <cell r="B1830">
            <v>0.25457538640823102</v>
          </cell>
          <cell r="C1830">
            <v>0.24657784753833101</v>
          </cell>
          <cell r="D1830">
            <v>0.18618861946807599</v>
          </cell>
          <cell r="F1830" t="str">
            <v>Red</v>
          </cell>
        </row>
        <row r="1831">
          <cell r="A1831" t="str">
            <v>Q06180</v>
          </cell>
          <cell r="B1831">
            <v>0.25481077126324497</v>
          </cell>
          <cell r="C1831">
            <v>0.24657784753833101</v>
          </cell>
          <cell r="D1831">
            <v>0.18603221652047</v>
          </cell>
          <cell r="F1831" t="str">
            <v>Red</v>
          </cell>
        </row>
        <row r="1832">
          <cell r="A1832" t="str">
            <v>P97501</v>
          </cell>
          <cell r="B1832">
            <v>0.25492074359468903</v>
          </cell>
          <cell r="C1832">
            <v>0.24657784753833101</v>
          </cell>
          <cell r="D1832">
            <v>0.18595921969305401</v>
          </cell>
          <cell r="F1832" t="str">
            <v>Red</v>
          </cell>
        </row>
        <row r="1833">
          <cell r="A1833" t="str">
            <v>O55143</v>
          </cell>
          <cell r="B1833">
            <v>0.25516698075705402</v>
          </cell>
          <cell r="C1833">
            <v>0.24657784753833101</v>
          </cell>
          <cell r="D1833">
            <v>0.18579594660434101</v>
          </cell>
          <cell r="F1833" t="str">
            <v>Red</v>
          </cell>
        </row>
        <row r="1834">
          <cell r="A1834" t="str">
            <v>Q8CG76</v>
          </cell>
          <cell r="B1834">
            <v>0.25522239976282002</v>
          </cell>
          <cell r="C1834">
            <v>0.24657784753833101</v>
          </cell>
          <cell r="D1834">
            <v>0.18575923269199901</v>
          </cell>
          <cell r="F1834" t="str">
            <v>Red</v>
          </cell>
        </row>
        <row r="1835">
          <cell r="A1835" t="str">
            <v>P28656</v>
          </cell>
          <cell r="B1835">
            <v>0.25526204347569598</v>
          </cell>
          <cell r="C1835">
            <v>0.24657784753833101</v>
          </cell>
          <cell r="D1835">
            <v>0.185732976985168</v>
          </cell>
          <cell r="F1835" t="str">
            <v>Red</v>
          </cell>
        </row>
        <row r="1836">
          <cell r="A1836" t="str">
            <v>P45878</v>
          </cell>
          <cell r="B1836">
            <v>0.25541144052450099</v>
          </cell>
          <cell r="C1836">
            <v>0.24657784753833101</v>
          </cell>
          <cell r="D1836">
            <v>0.18563408803502801</v>
          </cell>
          <cell r="F1836" t="str">
            <v>Red</v>
          </cell>
        </row>
        <row r="1837">
          <cell r="A1837" t="str">
            <v>Q69ZQ2</v>
          </cell>
          <cell r="B1837">
            <v>0.255713779937077</v>
          </cell>
          <cell r="C1837">
            <v>0.24657784753833101</v>
          </cell>
          <cell r="D1837">
            <v>0.18543423140013801</v>
          </cell>
          <cell r="F1837" t="str">
            <v>Red</v>
          </cell>
        </row>
        <row r="1838">
          <cell r="A1838" t="str">
            <v>Q9CZU6</v>
          </cell>
          <cell r="B1838">
            <v>0.25575245315539502</v>
          </cell>
          <cell r="C1838">
            <v>0.24657784753833101</v>
          </cell>
          <cell r="D1838">
            <v>0.18540869292894199</v>
          </cell>
          <cell r="F1838" t="str">
            <v>Red</v>
          </cell>
        </row>
        <row r="1839">
          <cell r="A1839" t="str">
            <v>Q9D5T0</v>
          </cell>
          <cell r="B1839">
            <v>0.25576021589267001</v>
          </cell>
          <cell r="C1839">
            <v>0.24657784753833101</v>
          </cell>
          <cell r="D1839">
            <v>0.18540356738417199</v>
          </cell>
          <cell r="F1839" t="str">
            <v>Red</v>
          </cell>
        </row>
        <row r="1840">
          <cell r="A1840" t="str">
            <v>Q60722</v>
          </cell>
          <cell r="B1840">
            <v>0.25632363553292098</v>
          </cell>
          <cell r="C1840">
            <v>0.246986661199215</v>
          </cell>
          <cell r="D1840">
            <v>0.18503218418888301</v>
          </cell>
          <cell r="F1840" t="str">
            <v>Red</v>
          </cell>
        </row>
        <row r="1841">
          <cell r="A1841" t="str">
            <v>P23116</v>
          </cell>
          <cell r="B1841">
            <v>0.25715027675813501</v>
          </cell>
          <cell r="C1841">
            <v>0.24764852599565201</v>
          </cell>
          <cell r="D1841">
            <v>0.18448953176253199</v>
          </cell>
          <cell r="F1841" t="str">
            <v>Red</v>
          </cell>
        </row>
        <row r="1842">
          <cell r="A1842" t="str">
            <v>Q9JK23</v>
          </cell>
          <cell r="B1842">
            <v>0.25747576020478802</v>
          </cell>
          <cell r="C1842">
            <v>0.24781112078804499</v>
          </cell>
          <cell r="D1842">
            <v>0.18427659258757101</v>
          </cell>
          <cell r="F1842" t="str">
            <v>Red</v>
          </cell>
        </row>
        <row r="1843">
          <cell r="A1843" t="str">
            <v>Q9JJ00</v>
          </cell>
          <cell r="B1843">
            <v>0.25762690083326101</v>
          </cell>
          <cell r="C1843">
            <v>0.24781112078804499</v>
          </cell>
          <cell r="D1843">
            <v>0.18417785163123701</v>
          </cell>
          <cell r="F1843" t="str">
            <v>Red</v>
          </cell>
        </row>
        <row r="1844">
          <cell r="A1844" t="str">
            <v>P63073</v>
          </cell>
          <cell r="B1844">
            <v>0.257738651996339</v>
          </cell>
          <cell r="C1844">
            <v>0.24781112078804499</v>
          </cell>
          <cell r="D1844">
            <v>0.184104900574212</v>
          </cell>
          <cell r="F1844" t="str">
            <v>Red</v>
          </cell>
        </row>
        <row r="1845">
          <cell r="A1845" t="str">
            <v>P61089</v>
          </cell>
          <cell r="B1845">
            <v>0.25793600019378898</v>
          </cell>
          <cell r="C1845">
            <v>0.247866376853901</v>
          </cell>
          <cell r="D1845">
            <v>0.18397618912271499</v>
          </cell>
          <cell r="F1845" t="str">
            <v>Red</v>
          </cell>
        </row>
        <row r="1846">
          <cell r="A1846" t="str">
            <v>O70492</v>
          </cell>
          <cell r="B1846">
            <v>0.259091677844628</v>
          </cell>
          <cell r="C1846">
            <v>0.24884199088714701</v>
          </cell>
          <cell r="D1846">
            <v>0.183225443711591</v>
          </cell>
          <cell r="F1846" t="str">
            <v>Red</v>
          </cell>
        </row>
        <row r="1847">
          <cell r="A1847" t="str">
            <v>Q6TYB5</v>
          </cell>
          <cell r="B1847">
            <v>0.25944923707879503</v>
          </cell>
          <cell r="C1847">
            <v>0.24891265100637899</v>
          </cell>
          <cell r="D1847">
            <v>0.182994198466115</v>
          </cell>
          <cell r="F1847" t="str">
            <v>Red</v>
          </cell>
        </row>
        <row r="1848">
          <cell r="A1848" t="str">
            <v>Q62384</v>
          </cell>
          <cell r="B1848">
            <v>0.25945183218381102</v>
          </cell>
          <cell r="C1848">
            <v>0.24891265100637899</v>
          </cell>
          <cell r="D1848">
            <v>0.18299252189928999</v>
          </cell>
          <cell r="F1848" t="str">
            <v>Red</v>
          </cell>
        </row>
        <row r="1849">
          <cell r="A1849" t="str">
            <v>Q8C166</v>
          </cell>
          <cell r="B1849">
            <v>0.259870336660812</v>
          </cell>
          <cell r="C1849">
            <v>0.24891265100637899</v>
          </cell>
          <cell r="D1849">
            <v>0.182722480598625</v>
          </cell>
          <cell r="F1849" t="str">
            <v>Red</v>
          </cell>
        </row>
        <row r="1850">
          <cell r="A1850" t="str">
            <v>Q9D0R8</v>
          </cell>
          <cell r="B1850">
            <v>0.25988182485264499</v>
          </cell>
          <cell r="C1850">
            <v>0.24891265100637899</v>
          </cell>
          <cell r="D1850">
            <v>0.18271507713815399</v>
          </cell>
          <cell r="F1850" t="str">
            <v>Red</v>
          </cell>
        </row>
        <row r="1851">
          <cell r="A1851" t="str">
            <v>Q8BPB5</v>
          </cell>
          <cell r="B1851">
            <v>0.25999305168495601</v>
          </cell>
          <cell r="C1851">
            <v>0.24891265100637899</v>
          </cell>
          <cell r="D1851">
            <v>0.18264342380196499</v>
          </cell>
          <cell r="F1851" t="str">
            <v>Red</v>
          </cell>
        </row>
        <row r="1852">
          <cell r="A1852" t="str">
            <v>Q9D2R0</v>
          </cell>
          <cell r="B1852">
            <v>0.26000806223762102</v>
          </cell>
          <cell r="C1852">
            <v>0.24891265100637899</v>
          </cell>
          <cell r="D1852">
            <v>0.182633757441822</v>
          </cell>
          <cell r="F1852" t="str">
            <v>Red</v>
          </cell>
        </row>
        <row r="1853">
          <cell r="A1853" t="str">
            <v>P48755</v>
          </cell>
          <cell r="B1853">
            <v>0.260289300184957</v>
          </cell>
          <cell r="C1853">
            <v>0.24903913799132801</v>
          </cell>
          <cell r="D1853">
            <v>0.18245280527961799</v>
          </cell>
          <cell r="F1853" t="str">
            <v>Red</v>
          </cell>
        </row>
        <row r="1854">
          <cell r="A1854" t="str">
            <v>O35739</v>
          </cell>
          <cell r="B1854">
            <v>0.26042126814545302</v>
          </cell>
          <cell r="C1854">
            <v>0.24903913799132801</v>
          </cell>
          <cell r="D1854">
            <v>0.18236799795554501</v>
          </cell>
          <cell r="F1854" t="str">
            <v>Red</v>
          </cell>
        </row>
        <row r="1855">
          <cell r="A1855" t="str">
            <v>Q8BGT1</v>
          </cell>
          <cell r="B1855">
            <v>0.26074807057258897</v>
          </cell>
          <cell r="C1855">
            <v>0.249089472880343</v>
          </cell>
          <cell r="D1855">
            <v>0.182158264482667</v>
          </cell>
          <cell r="F1855" t="str">
            <v>Red</v>
          </cell>
        </row>
        <row r="1856">
          <cell r="A1856" t="str">
            <v>Q80UM3</v>
          </cell>
          <cell r="B1856">
            <v>0.26075504105998598</v>
          </cell>
          <cell r="C1856">
            <v>0.249089472880343</v>
          </cell>
          <cell r="D1856">
            <v>0.182153795362715</v>
          </cell>
          <cell r="F1856" t="str">
            <v>Red</v>
          </cell>
        </row>
        <row r="1857">
          <cell r="A1857" t="str">
            <v>Q9ERG2</v>
          </cell>
          <cell r="B1857">
            <v>0.26125307353870397</v>
          </cell>
          <cell r="C1857">
            <v>0.24943076053369101</v>
          </cell>
          <cell r="D1857">
            <v>0.181834952764068</v>
          </cell>
          <cell r="F1857" t="str">
            <v>Red</v>
          </cell>
        </row>
        <row r="1858">
          <cell r="A1858" t="str">
            <v>P68373</v>
          </cell>
          <cell r="B1858">
            <v>0.26156545899231498</v>
          </cell>
          <cell r="C1858">
            <v>0.24959453000300699</v>
          </cell>
          <cell r="D1858">
            <v>0.181635434524824</v>
          </cell>
          <cell r="F1858" t="str">
            <v>Red</v>
          </cell>
        </row>
        <row r="1859">
          <cell r="A1859" t="str">
            <v>Q8BHN3</v>
          </cell>
          <cell r="B1859">
            <v>0.261768042623574</v>
          </cell>
          <cell r="C1859">
            <v>0.24961863160609801</v>
          </cell>
          <cell r="D1859">
            <v>0.18150623994925799</v>
          </cell>
          <cell r="F1859" t="str">
            <v>Red</v>
          </cell>
        </row>
        <row r="1860">
          <cell r="A1860" t="str">
            <v>Q9D0F3</v>
          </cell>
          <cell r="B1860">
            <v>0.26187245129579301</v>
          </cell>
          <cell r="C1860">
            <v>0.24961863160609801</v>
          </cell>
          <cell r="D1860">
            <v>0.18143971445117199</v>
          </cell>
          <cell r="F1860" t="str">
            <v>Red</v>
          </cell>
        </row>
        <row r="1861">
          <cell r="A1861" t="str">
            <v>Q8K297</v>
          </cell>
          <cell r="B1861">
            <v>0.26268245025230902</v>
          </cell>
          <cell r="C1861">
            <v>0.25014216337914302</v>
          </cell>
          <cell r="D1861">
            <v>0.18092498275014601</v>
          </cell>
          <cell r="F1861" t="str">
            <v>Red</v>
          </cell>
        </row>
        <row r="1862">
          <cell r="A1862" t="str">
            <v>Q5FWK3</v>
          </cell>
          <cell r="B1862">
            <v>0.26270400897072399</v>
          </cell>
          <cell r="C1862">
            <v>0.25014216337914302</v>
          </cell>
          <cell r="D1862">
            <v>0.18091131588158699</v>
          </cell>
          <cell r="F1862" t="str">
            <v>Red</v>
          </cell>
        </row>
        <row r="1863">
          <cell r="A1863" t="str">
            <v>Q9D706</v>
          </cell>
          <cell r="B1863">
            <v>0.26374243851085399</v>
          </cell>
          <cell r="C1863">
            <v>0.25098686695778999</v>
          </cell>
          <cell r="D1863">
            <v>0.18025503768731299</v>
          </cell>
          <cell r="F1863" t="str">
            <v>Red</v>
          </cell>
        </row>
        <row r="1864">
          <cell r="A1864" t="str">
            <v>Q8BYY4</v>
          </cell>
          <cell r="B1864">
            <v>0.26398367452441301</v>
          </cell>
          <cell r="C1864">
            <v>0.25098686695778999</v>
          </cell>
          <cell r="D1864">
            <v>0.180103143311937</v>
          </cell>
          <cell r="F1864" t="str">
            <v>Red</v>
          </cell>
        </row>
        <row r="1865">
          <cell r="A1865" t="str">
            <v>Q8R2U6</v>
          </cell>
          <cell r="B1865">
            <v>0.26401605110797</v>
          </cell>
          <cell r="C1865">
            <v>0.25098686695778999</v>
          </cell>
          <cell r="D1865">
            <v>0.18008277352192301</v>
          </cell>
          <cell r="F1865" t="str">
            <v>Red</v>
          </cell>
        </row>
        <row r="1866">
          <cell r="A1866" t="str">
            <v>Q9D0D5</v>
          </cell>
          <cell r="B1866">
            <v>0.26419495062225001</v>
          </cell>
          <cell r="C1866">
            <v>0.25102226918709297</v>
          </cell>
          <cell r="D1866">
            <v>0.17997028733036199</v>
          </cell>
          <cell r="F1866" t="str">
            <v>Red</v>
          </cell>
        </row>
        <row r="1867">
          <cell r="A1867" t="str">
            <v>Q9D6K8</v>
          </cell>
          <cell r="B1867">
            <v>0.264386540480682</v>
          </cell>
          <cell r="C1867">
            <v>0.25105193105802398</v>
          </cell>
          <cell r="D1867">
            <v>0.17984995088535299</v>
          </cell>
          <cell r="F1867" t="str">
            <v>Red</v>
          </cell>
        </row>
        <row r="1868">
          <cell r="A1868" t="str">
            <v>Q78HU3</v>
          </cell>
          <cell r="B1868">
            <v>0.264725554614759</v>
          </cell>
          <cell r="C1868">
            <v>0.25105193105802398</v>
          </cell>
          <cell r="D1868">
            <v>0.179637344438839</v>
          </cell>
          <cell r="F1868" t="str">
            <v>Red</v>
          </cell>
        </row>
        <row r="1869">
          <cell r="A1869" t="str">
            <v>P97863</v>
          </cell>
          <cell r="B1869">
            <v>0.26491141679649599</v>
          </cell>
          <cell r="C1869">
            <v>0.25105193105802398</v>
          </cell>
          <cell r="D1869">
            <v>0.179520961006817</v>
          </cell>
          <cell r="F1869" t="str">
            <v>Red</v>
          </cell>
        </row>
        <row r="1870">
          <cell r="A1870" t="str">
            <v>P23927</v>
          </cell>
          <cell r="B1870">
            <v>0.26492317250647002</v>
          </cell>
          <cell r="C1870">
            <v>0.25105193105802398</v>
          </cell>
          <cell r="D1870">
            <v>0.17951360399942001</v>
          </cell>
          <cell r="F1870" t="str">
            <v>Red</v>
          </cell>
        </row>
        <row r="1871">
          <cell r="A1871" t="str">
            <v>Q60597</v>
          </cell>
          <cell r="B1871">
            <v>0.26503951007163201</v>
          </cell>
          <cell r="C1871">
            <v>0.25105193105802398</v>
          </cell>
          <cell r="D1871">
            <v>0.17944082405150399</v>
          </cell>
          <cell r="F1871" t="str">
            <v>Red</v>
          </cell>
        </row>
        <row r="1872">
          <cell r="A1872" t="str">
            <v>Q7TMY7</v>
          </cell>
          <cell r="B1872">
            <v>0.26507622641414202</v>
          </cell>
          <cell r="C1872">
            <v>0.25105193105802398</v>
          </cell>
          <cell r="D1872">
            <v>0.17941786471320101</v>
          </cell>
          <cell r="F1872" t="str">
            <v>Red</v>
          </cell>
        </row>
        <row r="1873">
          <cell r="A1873" t="str">
            <v>Q99L45</v>
          </cell>
          <cell r="B1873">
            <v>0.26552483442425701</v>
          </cell>
          <cell r="C1873">
            <v>0.251342468820827</v>
          </cell>
          <cell r="D1873">
            <v>0.17913773498442501</v>
          </cell>
          <cell r="F1873" t="str">
            <v>Red</v>
          </cell>
        </row>
        <row r="1874">
          <cell r="A1874" t="str">
            <v>Q80YT7</v>
          </cell>
          <cell r="B1874">
            <v>0.26642016299052401</v>
          </cell>
          <cell r="C1874">
            <v>0.25205533063973201</v>
          </cell>
          <cell r="D1874">
            <v>0.17858081378170401</v>
          </cell>
          <cell r="F1874" t="str">
            <v>Red</v>
          </cell>
        </row>
        <row r="1875">
          <cell r="A1875" t="str">
            <v>P47802</v>
          </cell>
          <cell r="B1875">
            <v>0.26700021327463902</v>
          </cell>
          <cell r="C1875">
            <v>0.25246931171446102</v>
          </cell>
          <cell r="D1875">
            <v>0.17822153268091001</v>
          </cell>
          <cell r="F1875" t="str">
            <v>Red</v>
          </cell>
        </row>
        <row r="1876">
          <cell r="A1876" t="str">
            <v>Q8CIB5</v>
          </cell>
          <cell r="B1876">
            <v>0.26723509482126001</v>
          </cell>
          <cell r="C1876">
            <v>0.25255664159539098</v>
          </cell>
          <cell r="D1876">
            <v>0.17807638788563299</v>
          </cell>
          <cell r="F1876" t="str">
            <v>Red</v>
          </cell>
        </row>
        <row r="1877">
          <cell r="A1877" t="str">
            <v>P34022</v>
          </cell>
          <cell r="B1877">
            <v>0.26779683565757101</v>
          </cell>
          <cell r="C1877">
            <v>0.25295261956349302</v>
          </cell>
          <cell r="D1877">
            <v>0.177730052525881</v>
          </cell>
          <cell r="F1877" t="str">
            <v>Red</v>
          </cell>
        </row>
        <row r="1878">
          <cell r="A1878" t="str">
            <v>Q9R0I7</v>
          </cell>
          <cell r="B1878">
            <v>0.26817060770748202</v>
          </cell>
          <cell r="C1878">
            <v>0.253170720687452</v>
          </cell>
          <cell r="D1878">
            <v>0.17750022395798501</v>
          </cell>
          <cell r="F1878" t="str">
            <v>Red</v>
          </cell>
        </row>
        <row r="1879">
          <cell r="A1879" t="str">
            <v>Q8CEC6</v>
          </cell>
          <cell r="B1879">
            <v>0.26844837534438898</v>
          </cell>
          <cell r="C1879">
            <v>0.25320523568001702</v>
          </cell>
          <cell r="D1879">
            <v>0.17732974556755501</v>
          </cell>
          <cell r="F1879" t="str">
            <v>Red</v>
          </cell>
        </row>
        <row r="1880">
          <cell r="A1880" t="str">
            <v>Q8R059</v>
          </cell>
          <cell r="B1880">
            <v>0.26849295045865901</v>
          </cell>
          <cell r="C1880">
            <v>0.25320523568001702</v>
          </cell>
          <cell r="D1880">
            <v>0.17730241303303401</v>
          </cell>
          <cell r="F1880" t="str">
            <v>Red</v>
          </cell>
        </row>
        <row r="1881">
          <cell r="A1881" t="str">
            <v>Q9CR95</v>
          </cell>
          <cell r="B1881">
            <v>0.26881032812066602</v>
          </cell>
          <cell r="C1881">
            <v>0.253369699340038</v>
          </cell>
          <cell r="D1881">
            <v>0.17710800476500899</v>
          </cell>
          <cell r="F1881" t="str">
            <v>Red</v>
          </cell>
        </row>
        <row r="1882">
          <cell r="A1882" t="str">
            <v>P97314</v>
          </cell>
          <cell r="B1882">
            <v>0.26907229814945499</v>
          </cell>
          <cell r="C1882">
            <v>0.25347379545466298</v>
          </cell>
          <cell r="D1882">
            <v>0.176947801447986</v>
          </cell>
          <cell r="F1882" t="str">
            <v>Red</v>
          </cell>
        </row>
        <row r="1883">
          <cell r="A1883" t="str">
            <v>P24472</v>
          </cell>
          <cell r="B1883">
            <v>0.26920685389063698</v>
          </cell>
          <cell r="C1883">
            <v>0.25347379545466298</v>
          </cell>
          <cell r="D1883">
            <v>0.17686560923257799</v>
          </cell>
          <cell r="F1883" t="str">
            <v>Red</v>
          </cell>
        </row>
        <row r="1884">
          <cell r="A1884" t="str">
            <v>Q9R1Q7</v>
          </cell>
          <cell r="B1884">
            <v>0.26935521741473301</v>
          </cell>
          <cell r="C1884">
            <v>0.25347880241090898</v>
          </cell>
          <cell r="D1884">
            <v>0.17677505575050301</v>
          </cell>
          <cell r="F1884" t="str">
            <v>Red</v>
          </cell>
        </row>
        <row r="1885">
          <cell r="A1885" t="str">
            <v>Q64152</v>
          </cell>
          <cell r="B1885">
            <v>0.26965016836368599</v>
          </cell>
          <cell r="C1885">
            <v>0.253492058810948</v>
          </cell>
          <cell r="D1885">
            <v>0.1765952601704</v>
          </cell>
          <cell r="F1885" t="str">
            <v>Red</v>
          </cell>
        </row>
        <row r="1886">
          <cell r="A1886" t="str">
            <v>Q8K1C0</v>
          </cell>
          <cell r="B1886">
            <v>0.26965541065387399</v>
          </cell>
          <cell r="C1886">
            <v>0.253492058810948</v>
          </cell>
          <cell r="D1886">
            <v>0.176592067318663</v>
          </cell>
          <cell r="F1886" t="str">
            <v>Red</v>
          </cell>
        </row>
        <row r="1887">
          <cell r="A1887" t="str">
            <v>Q9JIW9</v>
          </cell>
          <cell r="B1887">
            <v>0.26985061348025202</v>
          </cell>
          <cell r="C1887">
            <v>0.25354105649115599</v>
          </cell>
          <cell r="D1887">
            <v>0.176473245592494</v>
          </cell>
          <cell r="F1887" t="str">
            <v>Red</v>
          </cell>
        </row>
        <row r="1888">
          <cell r="A1888" t="str">
            <v>Q9D1N9</v>
          </cell>
          <cell r="B1888">
            <v>0.27020566617035302</v>
          </cell>
          <cell r="C1888">
            <v>0.253740111313076</v>
          </cell>
          <cell r="D1888">
            <v>0.176257460057998</v>
          </cell>
          <cell r="F1888" t="str">
            <v>Red</v>
          </cell>
        </row>
        <row r="1889">
          <cell r="A1889" t="str">
            <v>Q9JHK4</v>
          </cell>
          <cell r="B1889">
            <v>0.27043784562526701</v>
          </cell>
          <cell r="C1889">
            <v>0.25382363069291802</v>
          </cell>
          <cell r="D1889">
            <v>0.17611658705060201</v>
          </cell>
          <cell r="F1889" t="str">
            <v>Red</v>
          </cell>
        </row>
        <row r="1890">
          <cell r="A1890" t="str">
            <v>P20108</v>
          </cell>
          <cell r="B1890">
            <v>0.270681355632853</v>
          </cell>
          <cell r="C1890">
            <v>0.253901832691733</v>
          </cell>
          <cell r="D1890">
            <v>0.17596903896448299</v>
          </cell>
          <cell r="F1890" t="str">
            <v>Red</v>
          </cell>
        </row>
        <row r="1891">
          <cell r="A1891" t="str">
            <v>Q3UQ28</v>
          </cell>
          <cell r="B1891">
            <v>0.27080773542639902</v>
          </cell>
          <cell r="C1891">
            <v>0.253901832691733</v>
          </cell>
          <cell r="D1891">
            <v>0.175892543089499</v>
          </cell>
          <cell r="F1891" t="str">
            <v>Red</v>
          </cell>
        </row>
        <row r="1892">
          <cell r="A1892" t="str">
            <v>Q01147</v>
          </cell>
          <cell r="B1892">
            <v>0.27114613674636601</v>
          </cell>
          <cell r="C1892">
            <v>0.25399205080384801</v>
          </cell>
          <cell r="D1892">
            <v>0.17568798370923</v>
          </cell>
          <cell r="F1892" t="str">
            <v>Red</v>
          </cell>
        </row>
        <row r="1893">
          <cell r="A1893" t="str">
            <v>Q8BHC4</v>
          </cell>
          <cell r="B1893">
            <v>0.271190631515765</v>
          </cell>
          <cell r="C1893">
            <v>0.25399205080384801</v>
          </cell>
          <cell r="D1893">
            <v>0.17566111638832599</v>
          </cell>
          <cell r="F1893" t="str">
            <v>Red</v>
          </cell>
        </row>
        <row r="1894">
          <cell r="A1894" t="str">
            <v>Q9R1P1</v>
          </cell>
          <cell r="B1894">
            <v>0.27232962679844402</v>
          </cell>
          <cell r="C1894">
            <v>0.25484369984446198</v>
          </cell>
          <cell r="D1894">
            <v>0.174975657323584</v>
          </cell>
          <cell r="F1894" t="str">
            <v>Red</v>
          </cell>
        </row>
        <row r="1895">
          <cell r="A1895" t="str">
            <v>Q9CQ92</v>
          </cell>
          <cell r="B1895">
            <v>0.27262603515545603</v>
          </cell>
          <cell r="C1895">
            <v>0.25484369984446198</v>
          </cell>
          <cell r="D1895">
            <v>0.174797999181868</v>
          </cell>
          <cell r="F1895" t="str">
            <v>Red</v>
          </cell>
        </row>
        <row r="1896">
          <cell r="A1896" t="str">
            <v>Q9WVJ2</v>
          </cell>
          <cell r="B1896">
            <v>0.27266708032575199</v>
          </cell>
          <cell r="C1896">
            <v>0.25484369984446198</v>
          </cell>
          <cell r="D1896">
            <v>0.1747734214085</v>
          </cell>
          <cell r="F1896" t="str">
            <v>Red</v>
          </cell>
        </row>
        <row r="1897">
          <cell r="A1897" t="str">
            <v>Q8VHK9</v>
          </cell>
          <cell r="B1897">
            <v>0.27276297648103198</v>
          </cell>
          <cell r="C1897">
            <v>0.25484369984446198</v>
          </cell>
          <cell r="D1897">
            <v>0.17471602117978699</v>
          </cell>
          <cell r="F1897" t="str">
            <v>Red</v>
          </cell>
        </row>
        <row r="1898">
          <cell r="A1898" t="str">
            <v>P11276</v>
          </cell>
          <cell r="B1898">
            <v>0.27281902852649198</v>
          </cell>
          <cell r="C1898">
            <v>0.25484369984446198</v>
          </cell>
          <cell r="D1898">
            <v>0.17468248469808001</v>
          </cell>
          <cell r="F1898" t="str">
            <v>Red</v>
          </cell>
        </row>
        <row r="1899">
          <cell r="A1899" t="str">
            <v>Q99P88</v>
          </cell>
          <cell r="B1899">
            <v>0.27307137073531901</v>
          </cell>
          <cell r="C1899">
            <v>0.25494502209713299</v>
          </cell>
          <cell r="D1899">
            <v>0.17453163731490801</v>
          </cell>
          <cell r="F1899" t="str">
            <v>Red</v>
          </cell>
        </row>
        <row r="1900">
          <cell r="A1900" t="str">
            <v>Q62470</v>
          </cell>
          <cell r="B1900">
            <v>0.27367578303198198</v>
          </cell>
          <cell r="C1900">
            <v>0.25536891917086002</v>
          </cell>
          <cell r="D1900">
            <v>0.17417119845941401</v>
          </cell>
          <cell r="F1900" t="str">
            <v>Red</v>
          </cell>
        </row>
        <row r="1901">
          <cell r="A1901" t="str">
            <v>P62274</v>
          </cell>
          <cell r="B1901">
            <v>0.27381363136301301</v>
          </cell>
          <cell r="C1901">
            <v>0.25536891917086002</v>
          </cell>
          <cell r="D1901">
            <v>0.17408916500878499</v>
          </cell>
          <cell r="F1901" t="str">
            <v>Red</v>
          </cell>
        </row>
        <row r="1902">
          <cell r="A1902" t="str">
            <v>P46737</v>
          </cell>
          <cell r="B1902">
            <v>0.27440021972567602</v>
          </cell>
          <cell r="C1902">
            <v>0.25542014281723502</v>
          </cell>
          <cell r="D1902">
            <v>0.173740797752476</v>
          </cell>
          <cell r="F1902" t="str">
            <v>Red</v>
          </cell>
        </row>
        <row r="1903">
          <cell r="A1903" t="str">
            <v>P32020</v>
          </cell>
          <cell r="B1903">
            <v>0.27445218499693902</v>
          </cell>
          <cell r="C1903">
            <v>0.25542014281723502</v>
          </cell>
          <cell r="D1903">
            <v>0.173709991655738</v>
          </cell>
          <cell r="F1903" t="str">
            <v>Red</v>
          </cell>
        </row>
        <row r="1904">
          <cell r="A1904" t="str">
            <v>Q9D1A2</v>
          </cell>
          <cell r="B1904">
            <v>0.27450513278405397</v>
          </cell>
          <cell r="C1904">
            <v>0.25542014281723502</v>
          </cell>
          <cell r="D1904">
            <v>0.17367861236224799</v>
          </cell>
          <cell r="F1904" t="str">
            <v>Red</v>
          </cell>
        </row>
        <row r="1905">
          <cell r="A1905" t="str">
            <v>P59328</v>
          </cell>
          <cell r="B1905">
            <v>0.274626772781841</v>
          </cell>
          <cell r="C1905">
            <v>0.25542014281723502</v>
          </cell>
          <cell r="D1905">
            <v>0.17360655826965801</v>
          </cell>
          <cell r="F1905" t="str">
            <v>Red</v>
          </cell>
        </row>
        <row r="1906">
          <cell r="A1906" t="str">
            <v>Q91WS0</v>
          </cell>
          <cell r="B1906">
            <v>0.274716852819614</v>
          </cell>
          <cell r="C1906">
            <v>0.25542014281723502</v>
          </cell>
          <cell r="D1906">
            <v>0.173553230628541</v>
          </cell>
          <cell r="F1906" t="str">
            <v>Red</v>
          </cell>
        </row>
        <row r="1907">
          <cell r="A1907" t="str">
            <v>Q9R078</v>
          </cell>
          <cell r="B1907">
            <v>0.27477505798094698</v>
          </cell>
          <cell r="C1907">
            <v>0.25542014281723502</v>
          </cell>
          <cell r="D1907">
            <v>0.173518787358305</v>
          </cell>
          <cell r="F1907" t="str">
            <v>Red</v>
          </cell>
        </row>
        <row r="1908">
          <cell r="A1908" t="str">
            <v>Q8BH24</v>
          </cell>
          <cell r="B1908">
            <v>0.274877544188389</v>
          </cell>
          <cell r="C1908">
            <v>0.25542014281723502</v>
          </cell>
          <cell r="D1908">
            <v>0.17345816787058799</v>
          </cell>
          <cell r="F1908" t="str">
            <v>Red</v>
          </cell>
        </row>
        <row r="1909">
          <cell r="A1909" t="str">
            <v>Q9WVR4</v>
          </cell>
          <cell r="B1909">
            <v>0.27530043559919598</v>
          </cell>
          <cell r="C1909">
            <v>0.255679025608889</v>
          </cell>
          <cell r="D1909">
            <v>0.17320840079423899</v>
          </cell>
          <cell r="F1909" t="str">
            <v>Red</v>
          </cell>
        </row>
        <row r="1910">
          <cell r="A1910" t="str">
            <v>Q9WV03</v>
          </cell>
          <cell r="B1910">
            <v>0.27591759766531498</v>
          </cell>
          <cell r="C1910">
            <v>0.256117967122441</v>
          </cell>
          <cell r="D1910">
            <v>0.17284495572136899</v>
          </cell>
          <cell r="F1910" t="str">
            <v>Red</v>
          </cell>
        </row>
        <row r="1911">
          <cell r="A1911" t="str">
            <v>Q8CBY1</v>
          </cell>
          <cell r="B1911">
            <v>0.27647905338177498</v>
          </cell>
          <cell r="C1911">
            <v>0.25650476717842702</v>
          </cell>
          <cell r="D1911">
            <v>0.172515405633441</v>
          </cell>
          <cell r="F1911" t="str">
            <v>Red</v>
          </cell>
        </row>
        <row r="1912">
          <cell r="A1912" t="str">
            <v>P61759</v>
          </cell>
          <cell r="B1912">
            <v>0.27670139574715302</v>
          </cell>
          <cell r="C1912">
            <v>0.25657671301618601</v>
          </cell>
          <cell r="D1912">
            <v>0.17238518619809301</v>
          </cell>
          <cell r="F1912" t="str">
            <v>Red</v>
          </cell>
        </row>
        <row r="1913">
          <cell r="A1913" t="str">
            <v>Q8BZX4</v>
          </cell>
          <cell r="B1913">
            <v>0.277372219983749</v>
          </cell>
          <cell r="C1913">
            <v>0.25670483566921498</v>
          </cell>
          <cell r="D1913">
            <v>0.17199328289069801</v>
          </cell>
          <cell r="F1913" t="str">
            <v>Red</v>
          </cell>
        </row>
        <row r="1914">
          <cell r="A1914" t="str">
            <v>Q9CWQ0</v>
          </cell>
          <cell r="B1914">
            <v>0.27747087360686801</v>
          </cell>
          <cell r="C1914">
            <v>0.25670483566921498</v>
          </cell>
          <cell r="D1914">
            <v>0.17193577198246601</v>
          </cell>
          <cell r="F1914" t="str">
            <v>Red</v>
          </cell>
        </row>
        <row r="1915">
          <cell r="A1915" t="str">
            <v>O55022</v>
          </cell>
          <cell r="B1915">
            <v>0.27793447900788398</v>
          </cell>
          <cell r="C1915">
            <v>0.25670483566921498</v>
          </cell>
          <cell r="D1915">
            <v>0.17166593282847201</v>
          </cell>
          <cell r="F1915" t="str">
            <v>Red</v>
          </cell>
        </row>
        <row r="1916">
          <cell r="A1916" t="str">
            <v>Q80Y81</v>
          </cell>
          <cell r="B1916">
            <v>0.277994002419516</v>
          </cell>
          <cell r="C1916">
            <v>0.25670483566921498</v>
          </cell>
          <cell r="D1916">
            <v>0.17163133800732699</v>
          </cell>
          <cell r="F1916" t="str">
            <v>Red</v>
          </cell>
        </row>
        <row r="1917">
          <cell r="A1917" t="str">
            <v>Q6PB66</v>
          </cell>
          <cell r="B1917">
            <v>0.27800323358407297</v>
          </cell>
          <cell r="C1917">
            <v>0.25670483566921498</v>
          </cell>
          <cell r="D1917">
            <v>0.17162597391100701</v>
          </cell>
          <cell r="F1917" t="str">
            <v>Red</v>
          </cell>
        </row>
        <row r="1918">
          <cell r="A1918" t="str">
            <v>P40336</v>
          </cell>
          <cell r="B1918">
            <v>0.278079652200933</v>
          </cell>
          <cell r="C1918">
            <v>0.25670483566921498</v>
          </cell>
          <cell r="D1918">
            <v>0.17158157874492899</v>
          </cell>
          <cell r="F1918" t="str">
            <v>Red</v>
          </cell>
        </row>
        <row r="1919">
          <cell r="A1919" t="str">
            <v>P28740</v>
          </cell>
          <cell r="B1919">
            <v>0.27810095844032601</v>
          </cell>
          <cell r="C1919">
            <v>0.25670483566921498</v>
          </cell>
          <cell r="D1919">
            <v>0.171569204317434</v>
          </cell>
          <cell r="F1919" t="str">
            <v>Red</v>
          </cell>
        </row>
        <row r="1920">
          <cell r="A1920" t="str">
            <v>O35593</v>
          </cell>
          <cell r="B1920">
            <v>0.27812936939989102</v>
          </cell>
          <cell r="C1920">
            <v>0.25670483566921498</v>
          </cell>
          <cell r="D1920">
            <v>0.17155270582132801</v>
          </cell>
          <cell r="F1920" t="str">
            <v>Red</v>
          </cell>
        </row>
        <row r="1921">
          <cell r="A1921" t="str">
            <v>P69566</v>
          </cell>
          <cell r="B1921">
            <v>0.278143364766884</v>
          </cell>
          <cell r="C1921">
            <v>0.25670483566921498</v>
          </cell>
          <cell r="D1921">
            <v>0.17154457956008301</v>
          </cell>
          <cell r="F1921" t="str">
            <v>Red</v>
          </cell>
        </row>
        <row r="1922">
          <cell r="A1922" t="str">
            <v>Q9Z1K5</v>
          </cell>
          <cell r="B1922">
            <v>0.27858258418703502</v>
          </cell>
          <cell r="C1922">
            <v>0.25686868042528799</v>
          </cell>
          <cell r="D1922">
            <v>0.17128987260592299</v>
          </cell>
          <cell r="F1922" t="str">
            <v>Red</v>
          </cell>
        </row>
        <row r="1923">
          <cell r="A1923" t="str">
            <v>Q9DCL8</v>
          </cell>
          <cell r="B1923">
            <v>0.27862792558043098</v>
          </cell>
          <cell r="C1923">
            <v>0.25686868042528799</v>
          </cell>
          <cell r="D1923">
            <v>0.17126361418410299</v>
          </cell>
          <cell r="F1923" t="str">
            <v>Red</v>
          </cell>
        </row>
        <row r="1924">
          <cell r="A1924" t="str">
            <v>Q8VDN2</v>
          </cell>
          <cell r="B1924">
            <v>0.27875576930106899</v>
          </cell>
          <cell r="C1924">
            <v>0.25686868042528799</v>
          </cell>
          <cell r="D1924">
            <v>0.17118961208251901</v>
          </cell>
          <cell r="F1924" t="str">
            <v>Red</v>
          </cell>
        </row>
        <row r="1925">
          <cell r="A1925" t="str">
            <v>P05480</v>
          </cell>
          <cell r="B1925">
            <v>0.279054252543399</v>
          </cell>
          <cell r="C1925">
            <v>0.256905460359867</v>
          </cell>
          <cell r="D1925">
            <v>0.171017040179543</v>
          </cell>
          <cell r="F1925" t="str">
            <v>Red</v>
          </cell>
        </row>
        <row r="1926">
          <cell r="A1926" t="str">
            <v>Q9DC63</v>
          </cell>
          <cell r="B1926">
            <v>0.27908564226372201</v>
          </cell>
          <cell r="C1926">
            <v>0.256905460359867</v>
          </cell>
          <cell r="D1926">
            <v>0.170998908434909</v>
          </cell>
          <cell r="F1926" t="str">
            <v>Red</v>
          </cell>
        </row>
        <row r="1927">
          <cell r="A1927" t="str">
            <v>P70302</v>
          </cell>
          <cell r="B1927">
            <v>0.27941943932165397</v>
          </cell>
          <cell r="C1927">
            <v>0.257079181448719</v>
          </cell>
          <cell r="D1927">
            <v>0.170806291554956</v>
          </cell>
          <cell r="F1927" t="str">
            <v>Red</v>
          </cell>
        </row>
        <row r="1928">
          <cell r="A1928" t="str">
            <v>Q9EQS3</v>
          </cell>
          <cell r="B1928">
            <v>0.27959473321717598</v>
          </cell>
          <cell r="C1928">
            <v>0.257106967460494</v>
          </cell>
          <cell r="D1928">
            <v>0.17070528140074501</v>
          </cell>
          <cell r="F1928" t="str">
            <v>Red</v>
          </cell>
        </row>
        <row r="1929">
          <cell r="A1929" t="str">
            <v>Q9ERE7</v>
          </cell>
          <cell r="B1929">
            <v>0.28205645432498999</v>
          </cell>
          <cell r="C1929">
            <v>0.25917523591286001</v>
          </cell>
          <cell r="D1929">
            <v>0.16929706121395999</v>
          </cell>
          <cell r="F1929" t="str">
            <v>Red</v>
          </cell>
        </row>
        <row r="1930">
          <cell r="A1930" t="str">
            <v>Q9CQY6</v>
          </cell>
          <cell r="B1930">
            <v>0.28213642291970298</v>
          </cell>
          <cell r="C1930">
            <v>0.25917523591286001</v>
          </cell>
          <cell r="D1930">
            <v>0.16925163570686599</v>
          </cell>
          <cell r="F1930" t="str">
            <v>Red</v>
          </cell>
        </row>
        <row r="1931">
          <cell r="A1931" t="str">
            <v>Q3U487</v>
          </cell>
          <cell r="B1931">
            <v>0.28242867622510698</v>
          </cell>
          <cell r="C1931">
            <v>0.25929056878715601</v>
          </cell>
          <cell r="D1931">
            <v>0.169085793707936</v>
          </cell>
          <cell r="F1931" t="str">
            <v>Red</v>
          </cell>
        </row>
        <row r="1932">
          <cell r="A1932" t="str">
            <v>Q3U1J4</v>
          </cell>
          <cell r="B1932">
            <v>0.28255462459996</v>
          </cell>
          <cell r="C1932">
            <v>0.25929056878715601</v>
          </cell>
          <cell r="D1932">
            <v>0.16901440532329201</v>
          </cell>
          <cell r="F1932" t="str">
            <v>Red</v>
          </cell>
        </row>
        <row r="1933">
          <cell r="A1933" t="str">
            <v>Q9CR27</v>
          </cell>
          <cell r="B1933">
            <v>0.283273760876811</v>
          </cell>
          <cell r="C1933">
            <v>0.25974813509460798</v>
          </cell>
          <cell r="D1933">
            <v>0.16860774018663299</v>
          </cell>
          <cell r="F1933" t="str">
            <v>Red</v>
          </cell>
        </row>
        <row r="1934">
          <cell r="A1934" t="str">
            <v>Q99J36</v>
          </cell>
          <cell r="B1934">
            <v>0.28345412943690301</v>
          </cell>
          <cell r="C1934">
            <v>0.25974813509460798</v>
          </cell>
          <cell r="D1934">
            <v>0.16850599526455601</v>
          </cell>
          <cell r="F1934" t="str">
            <v>Red</v>
          </cell>
        </row>
        <row r="1935">
          <cell r="A1935" t="str">
            <v>Q9DCD5</v>
          </cell>
          <cell r="B1935">
            <v>0.28349299593576599</v>
          </cell>
          <cell r="C1935">
            <v>0.25974813509460798</v>
          </cell>
          <cell r="D1935">
            <v>0.16848408408094401</v>
          </cell>
          <cell r="F1935" t="str">
            <v>Red</v>
          </cell>
        </row>
        <row r="1936">
          <cell r="A1936" t="str">
            <v>O88667</v>
          </cell>
          <cell r="B1936">
            <v>0.284384256650277</v>
          </cell>
          <cell r="C1936">
            <v>0.260430086639727</v>
          </cell>
          <cell r="D1936">
            <v>0.16798291131281601</v>
          </cell>
          <cell r="F1936" t="str">
            <v>Red</v>
          </cell>
        </row>
        <row r="1937">
          <cell r="A1937" t="str">
            <v>Q99JI4</v>
          </cell>
          <cell r="B1937">
            <v>0.28470059546155002</v>
          </cell>
          <cell r="C1937">
            <v>0.26058511038676802</v>
          </cell>
          <cell r="D1937">
            <v>0.16780561585947701</v>
          </cell>
          <cell r="F1937" t="str">
            <v>Red</v>
          </cell>
        </row>
        <row r="1938">
          <cell r="A1938" t="str">
            <v>Q8BHY2</v>
          </cell>
          <cell r="B1938">
            <v>0.28496491216060998</v>
          </cell>
          <cell r="C1938">
            <v>0.26069238305651399</v>
          </cell>
          <cell r="D1938">
            <v>0.167657712003667</v>
          </cell>
          <cell r="F1938" t="str">
            <v>Red</v>
          </cell>
        </row>
        <row r="1939">
          <cell r="A1939" t="str">
            <v>Q8BX02</v>
          </cell>
          <cell r="B1939">
            <v>0.28523739745684401</v>
          </cell>
          <cell r="C1939">
            <v>0.26080701398429301</v>
          </cell>
          <cell r="D1939">
            <v>0.16750546092387</v>
          </cell>
          <cell r="F1939" t="str">
            <v>Red</v>
          </cell>
        </row>
        <row r="1940">
          <cell r="A1940" t="str">
            <v>Q9CZW5</v>
          </cell>
          <cell r="B1940">
            <v>0.28542981625890501</v>
          </cell>
          <cell r="C1940">
            <v>0.26084835557591501</v>
          </cell>
          <cell r="D1940">
            <v>0.16739808350900001</v>
          </cell>
          <cell r="F1940" t="str">
            <v>Red</v>
          </cell>
        </row>
        <row r="1941">
          <cell r="A1941" t="str">
            <v>Q02257</v>
          </cell>
          <cell r="B1941">
            <v>0.28570817462603199</v>
          </cell>
          <cell r="C1941">
            <v>0.26096815243962601</v>
          </cell>
          <cell r="D1941">
            <v>0.16724294798356601</v>
          </cell>
          <cell r="F1941" t="str">
            <v>Red</v>
          </cell>
        </row>
        <row r="1942">
          <cell r="A1942" t="str">
            <v>P21183</v>
          </cell>
          <cell r="B1942">
            <v>0.28606868110884998</v>
          </cell>
          <cell r="C1942">
            <v>0.26116282195909002</v>
          </cell>
          <cell r="D1942">
            <v>0.167042379469998</v>
          </cell>
          <cell r="F1942" t="str">
            <v>Red</v>
          </cell>
        </row>
        <row r="1943">
          <cell r="A1943" t="str">
            <v>Q9D051</v>
          </cell>
          <cell r="B1943">
            <v>0.28669859110690499</v>
          </cell>
          <cell r="C1943">
            <v>0.26160311291532201</v>
          </cell>
          <cell r="D1943">
            <v>0.166692872766701</v>
          </cell>
          <cell r="F1943" t="str">
            <v>Red</v>
          </cell>
        </row>
        <row r="1944">
          <cell r="A1944" t="str">
            <v>Q3UJD6</v>
          </cell>
          <cell r="B1944">
            <v>0.28708347415389901</v>
          </cell>
          <cell r="C1944">
            <v>0.26181948663259702</v>
          </cell>
          <cell r="D1944">
            <v>0.16647990916532401</v>
          </cell>
          <cell r="F1944" t="str">
            <v>Red</v>
          </cell>
        </row>
        <row r="1945">
          <cell r="A1945" t="str">
            <v>Q8R2U4</v>
          </cell>
          <cell r="B1945">
            <v>0.28769733219786497</v>
          </cell>
          <cell r="C1945">
            <v>0.26224435500840898</v>
          </cell>
          <cell r="D1945">
            <v>0.16614117030255199</v>
          </cell>
          <cell r="F1945" t="str">
            <v>Red</v>
          </cell>
        </row>
        <row r="1946">
          <cell r="A1946" t="str">
            <v>Q8CI75</v>
          </cell>
          <cell r="B1946">
            <v>0.28828463019724199</v>
          </cell>
          <cell r="C1946">
            <v>0.26264458870794599</v>
          </cell>
          <cell r="D1946">
            <v>0.16581814336919401</v>
          </cell>
          <cell r="F1946" t="str">
            <v>Red</v>
          </cell>
        </row>
        <row r="1947">
          <cell r="A1947" t="str">
            <v>P43275</v>
          </cell>
          <cell r="B1947">
            <v>0.28885281154841802</v>
          </cell>
          <cell r="C1947">
            <v>0.262720349786013</v>
          </cell>
          <cell r="D1947">
            <v>0.16550660879787901</v>
          </cell>
          <cell r="F1947" t="str">
            <v>Red</v>
          </cell>
        </row>
        <row r="1948">
          <cell r="A1948" t="str">
            <v>Q9EP72</v>
          </cell>
          <cell r="B1948">
            <v>0.28885667218354799</v>
          </cell>
          <cell r="C1948">
            <v>0.262720349786013</v>
          </cell>
          <cell r="D1948">
            <v>0.16550449528550401</v>
          </cell>
          <cell r="F1948" t="str">
            <v>Red</v>
          </cell>
        </row>
        <row r="1949">
          <cell r="A1949" t="str">
            <v>Q61550</v>
          </cell>
          <cell r="B1949">
            <v>0.288879661726684</v>
          </cell>
          <cell r="C1949">
            <v>0.262720349786013</v>
          </cell>
          <cell r="D1949">
            <v>0.165491910531325</v>
          </cell>
          <cell r="F1949" t="str">
            <v>Red</v>
          </cell>
        </row>
        <row r="1950">
          <cell r="A1950" t="str">
            <v>P10922</v>
          </cell>
          <cell r="B1950">
            <v>0.288960831559539</v>
          </cell>
          <cell r="C1950">
            <v>0.262720349786013</v>
          </cell>
          <cell r="D1950">
            <v>0.165447489708066</v>
          </cell>
          <cell r="F1950" t="str">
            <v>Red</v>
          </cell>
        </row>
        <row r="1951">
          <cell r="A1951" t="str">
            <v>Q60631</v>
          </cell>
          <cell r="B1951">
            <v>0.28916657066560503</v>
          </cell>
          <cell r="C1951">
            <v>0.26277258144976601</v>
          </cell>
          <cell r="D1951">
            <v>0.165334984790421</v>
          </cell>
          <cell r="F1951" t="str">
            <v>Red</v>
          </cell>
        </row>
        <row r="1952">
          <cell r="A1952" t="str">
            <v>Q8CCP0</v>
          </cell>
          <cell r="B1952">
            <v>0.28973488431635702</v>
          </cell>
          <cell r="C1952">
            <v>0.26305120660326398</v>
          </cell>
          <cell r="D1952">
            <v>0.165024862113168</v>
          </cell>
          <cell r="F1952" t="str">
            <v>Red</v>
          </cell>
        </row>
        <row r="1953">
          <cell r="A1953" t="str">
            <v>Q64337</v>
          </cell>
          <cell r="B1953">
            <v>0.28977007767908097</v>
          </cell>
          <cell r="C1953">
            <v>0.26305120660326398</v>
          </cell>
          <cell r="D1953">
            <v>0.16500568878361499</v>
          </cell>
          <cell r="F1953" t="str">
            <v>Red</v>
          </cell>
        </row>
        <row r="1954">
          <cell r="A1954" t="str">
            <v>Q9D662</v>
          </cell>
          <cell r="B1954">
            <v>0.29000730883522702</v>
          </cell>
          <cell r="C1954">
            <v>0.26313176224449297</v>
          </cell>
          <cell r="D1954">
            <v>0.16487654042699401</v>
          </cell>
          <cell r="F1954" t="str">
            <v>Red</v>
          </cell>
        </row>
        <row r="1955">
          <cell r="A1955" t="str">
            <v>Q5U4C3</v>
          </cell>
          <cell r="B1955">
            <v>0.29060851975514901</v>
          </cell>
          <cell r="C1955">
            <v>0.26344816935302601</v>
          </cell>
          <cell r="D1955">
            <v>0.164549981735124</v>
          </cell>
          <cell r="F1955" t="str">
            <v>Red</v>
          </cell>
        </row>
        <row r="1956">
          <cell r="A1956" t="str">
            <v>Q9D2M8</v>
          </cell>
          <cell r="B1956">
            <v>0.29065337649376199</v>
          </cell>
          <cell r="C1956">
            <v>0.26344816935302601</v>
          </cell>
          <cell r="D1956">
            <v>0.16452565941226199</v>
          </cell>
          <cell r="F1956" t="str">
            <v>Red</v>
          </cell>
        </row>
        <row r="1957">
          <cell r="A1957" t="str">
            <v>A2AF47</v>
          </cell>
          <cell r="B1957">
            <v>0.29116300834979197</v>
          </cell>
          <cell r="C1957">
            <v>0.26363796031953401</v>
          </cell>
          <cell r="D1957">
            <v>0.16424973819083599</v>
          </cell>
          <cell r="F1957" t="str">
            <v>Red</v>
          </cell>
        </row>
        <row r="1958">
          <cell r="A1958" t="str">
            <v>Q922U2</v>
          </cell>
          <cell r="B1958">
            <v>0.29118998718729</v>
          </cell>
          <cell r="C1958">
            <v>0.26363796031953401</v>
          </cell>
          <cell r="D1958">
            <v>0.16423515260365401</v>
          </cell>
          <cell r="F1958" t="str">
            <v>Red</v>
          </cell>
        </row>
        <row r="1959">
          <cell r="A1959" t="str">
            <v>Q9QX11</v>
          </cell>
          <cell r="B1959">
            <v>0.29130910311743302</v>
          </cell>
          <cell r="C1959">
            <v>0.26363796031953401</v>
          </cell>
          <cell r="D1959">
            <v>0.16417078019940301</v>
          </cell>
          <cell r="F1959" t="str">
            <v>Red</v>
          </cell>
        </row>
        <row r="1960">
          <cell r="A1960" t="str">
            <v>O54775</v>
          </cell>
          <cell r="B1960">
            <v>0.29215336857708202</v>
          </cell>
          <cell r="C1960">
            <v>0.26426706204244199</v>
          </cell>
          <cell r="D1960">
            <v>0.16371570426631701</v>
          </cell>
          <cell r="F1960" t="str">
            <v>Red</v>
          </cell>
        </row>
        <row r="1961">
          <cell r="A1961" t="str">
            <v>Q6NZB0</v>
          </cell>
          <cell r="B1961">
            <v>0.293015887385564</v>
          </cell>
          <cell r="C1961">
            <v>0.26491202445078399</v>
          </cell>
          <cell r="D1961">
            <v>0.16325291571560199</v>
          </cell>
          <cell r="F1961" t="str">
            <v>Red</v>
          </cell>
        </row>
        <row r="1962">
          <cell r="A1962" t="str">
            <v>Q99JR8</v>
          </cell>
          <cell r="B1962">
            <v>0.293674896935538</v>
          </cell>
          <cell r="C1962">
            <v>0.265372432701526</v>
          </cell>
          <cell r="D1962">
            <v>0.16290076035890999</v>
          </cell>
          <cell r="F1962" t="str">
            <v>Red</v>
          </cell>
        </row>
        <row r="1963">
          <cell r="A1963" t="str">
            <v>O88291</v>
          </cell>
          <cell r="B1963">
            <v>0.29391348591922101</v>
          </cell>
          <cell r="C1963">
            <v>0.26545266207331297</v>
          </cell>
          <cell r="D1963">
            <v>0.16277357141573501</v>
          </cell>
          <cell r="F1963" t="str">
            <v>Red</v>
          </cell>
        </row>
        <row r="1964">
          <cell r="A1964" t="str">
            <v>Q8K1R3</v>
          </cell>
          <cell r="B1964">
            <v>0.29415453351065102</v>
          </cell>
          <cell r="C1964">
            <v>0.26553502910319599</v>
          </cell>
          <cell r="D1964">
            <v>0.16264523653023899</v>
          </cell>
          <cell r="F1964" t="str">
            <v>Red</v>
          </cell>
        </row>
        <row r="1965">
          <cell r="A1965" t="str">
            <v>Q922J9</v>
          </cell>
          <cell r="B1965">
            <v>0.29459778323191799</v>
          </cell>
          <cell r="C1965">
            <v>0.265799748371845</v>
          </cell>
          <cell r="D1965">
            <v>0.16240967934921099</v>
          </cell>
          <cell r="F1965" t="str">
            <v>Red</v>
          </cell>
        </row>
        <row r="1966">
          <cell r="A1966" t="str">
            <v>P42932</v>
          </cell>
          <cell r="B1966">
            <v>0.29480604836959101</v>
          </cell>
          <cell r="C1966">
            <v>0.265843244178809</v>
          </cell>
          <cell r="D1966">
            <v>0.16229919294432801</v>
          </cell>
          <cell r="F1966" t="str">
            <v>Red</v>
          </cell>
        </row>
        <row r="1967">
          <cell r="A1967" t="str">
            <v>Q8BVY0</v>
          </cell>
          <cell r="B1967">
            <v>0.29506747019153501</v>
          </cell>
          <cell r="C1967">
            <v>0.265843244178809</v>
          </cell>
          <cell r="D1967">
            <v>0.16216068016131799</v>
          </cell>
          <cell r="F1967" t="str">
            <v>Red</v>
          </cell>
        </row>
        <row r="1968">
          <cell r="A1968" t="str">
            <v>P55264</v>
          </cell>
          <cell r="B1968">
            <v>0.29509606183763898</v>
          </cell>
          <cell r="C1968">
            <v>0.265843244178809</v>
          </cell>
          <cell r="D1968">
            <v>0.16214554276461099</v>
          </cell>
          <cell r="F1968" t="str">
            <v>Red</v>
          </cell>
        </row>
        <row r="1969">
          <cell r="A1969" t="str">
            <v>Q99JB2</v>
          </cell>
          <cell r="B1969">
            <v>0.29572398266442101</v>
          </cell>
          <cell r="C1969">
            <v>0.26627354894512101</v>
          </cell>
          <cell r="D1969">
            <v>0.16181368096672</v>
          </cell>
          <cell r="F1969" t="str">
            <v>Red</v>
          </cell>
        </row>
        <row r="1970">
          <cell r="A1970" t="str">
            <v>Q9CQU0</v>
          </cell>
          <cell r="B1970">
            <v>0.296348833200274</v>
          </cell>
          <cell r="C1970">
            <v>0.26659261148930902</v>
          </cell>
          <cell r="D1970">
            <v>0.16148454146427199</v>
          </cell>
          <cell r="F1970" t="str">
            <v>Red</v>
          </cell>
        </row>
        <row r="1971">
          <cell r="A1971" t="str">
            <v>Q80SZ7</v>
          </cell>
          <cell r="B1971">
            <v>0.29637922683610701</v>
          </cell>
          <cell r="C1971">
            <v>0.26659261148930902</v>
          </cell>
          <cell r="D1971">
            <v>0.161468559524963</v>
          </cell>
          <cell r="F1971" t="str">
            <v>Red</v>
          </cell>
        </row>
        <row r="1972">
          <cell r="A1972" t="str">
            <v>Q922Y1</v>
          </cell>
          <cell r="B1972">
            <v>0.29686562785223702</v>
          </cell>
          <cell r="C1972">
            <v>0.26663348700306599</v>
          </cell>
          <cell r="D1972">
            <v>0.16121314531383901</v>
          </cell>
          <cell r="F1972" t="str">
            <v>Red</v>
          </cell>
        </row>
        <row r="1973">
          <cell r="A1973" t="str">
            <v>Q99PL6</v>
          </cell>
          <cell r="B1973">
            <v>0.29694900284491699</v>
          </cell>
          <cell r="C1973">
            <v>0.26663348700306599</v>
          </cell>
          <cell r="D1973">
            <v>0.16116943045466101</v>
          </cell>
          <cell r="F1973" t="str">
            <v>Red</v>
          </cell>
        </row>
        <row r="1974">
          <cell r="A1974" t="str">
            <v>Q8C854</v>
          </cell>
          <cell r="B1974">
            <v>0.296952426528719</v>
          </cell>
          <cell r="C1974">
            <v>0.26663348700306599</v>
          </cell>
          <cell r="D1974">
            <v>0.161167635773771</v>
          </cell>
          <cell r="F1974" t="str">
            <v>Red</v>
          </cell>
        </row>
        <row r="1975">
          <cell r="A1975" t="str">
            <v>Q9R087</v>
          </cell>
          <cell r="B1975">
            <v>0.29702654690651697</v>
          </cell>
          <cell r="C1975">
            <v>0.26663348700306599</v>
          </cell>
          <cell r="D1975">
            <v>0.161128790209941</v>
          </cell>
          <cell r="F1975" t="str">
            <v>Red</v>
          </cell>
        </row>
        <row r="1976">
          <cell r="A1976" t="str">
            <v>Q9CPR5</v>
          </cell>
          <cell r="B1976">
            <v>0.29720537326771601</v>
          </cell>
          <cell r="C1976">
            <v>0.26665892948888398</v>
          </cell>
          <cell r="D1976">
            <v>0.161035132430493</v>
          </cell>
          <cell r="F1976" t="str">
            <v>Red</v>
          </cell>
        </row>
        <row r="1977">
          <cell r="A1977" t="str">
            <v>P56213</v>
          </cell>
          <cell r="B1977">
            <v>0.29764459648914898</v>
          </cell>
          <cell r="C1977">
            <v>0.266866730725692</v>
          </cell>
          <cell r="D1977">
            <v>0.16080547220071101</v>
          </cell>
          <cell r="F1977" t="str">
            <v>Red</v>
          </cell>
        </row>
        <row r="1978">
          <cell r="A1978" t="str">
            <v>O88286</v>
          </cell>
          <cell r="B1978">
            <v>0.29773818065687602</v>
          </cell>
          <cell r="C1978">
            <v>0.266866730725692</v>
          </cell>
          <cell r="D1978">
            <v>0.1607566081538</v>
          </cell>
          <cell r="F1978" t="str">
            <v>Red</v>
          </cell>
        </row>
        <row r="1979">
          <cell r="A1979" t="str">
            <v>Q8VCG3</v>
          </cell>
          <cell r="B1979">
            <v>0.29901609744660801</v>
          </cell>
          <cell r="C1979">
            <v>0.26776602160255403</v>
          </cell>
          <cell r="D1979">
            <v>0.160091773123475</v>
          </cell>
          <cell r="F1979" t="str">
            <v>Red</v>
          </cell>
        </row>
        <row r="1980">
          <cell r="A1980" t="str">
            <v>Q9QYM8</v>
          </cell>
          <cell r="B1980">
            <v>0.299043719533304</v>
          </cell>
          <cell r="C1980">
            <v>0.26776602160255403</v>
          </cell>
          <cell r="D1980">
            <v>0.160077452302304</v>
          </cell>
          <cell r="F1980" t="str">
            <v>Red</v>
          </cell>
        </row>
        <row r="1981">
          <cell r="A1981" t="str">
            <v>O08795</v>
          </cell>
          <cell r="B1981">
            <v>0.299203695243766</v>
          </cell>
          <cell r="C1981">
            <v>0.26777395736116999</v>
          </cell>
          <cell r="D1981">
            <v>0.15999455309939301</v>
          </cell>
          <cell r="F1981" t="str">
            <v>Red</v>
          </cell>
        </row>
        <row r="1982">
          <cell r="A1982" t="str">
            <v>Q8CFI7</v>
          </cell>
          <cell r="B1982">
            <v>0.29942577550500199</v>
          </cell>
          <cell r="C1982">
            <v>0.26783743785293002</v>
          </cell>
          <cell r="D1982">
            <v>0.159879587407732</v>
          </cell>
          <cell r="F1982" t="str">
            <v>Red</v>
          </cell>
        </row>
        <row r="1983">
          <cell r="A1983" t="str">
            <v>Q9WUN2</v>
          </cell>
          <cell r="B1983">
            <v>0.29972917156567602</v>
          </cell>
          <cell r="C1983">
            <v>0.26791081648360798</v>
          </cell>
          <cell r="D1983">
            <v>0.15972274405300599</v>
          </cell>
          <cell r="F1983" t="str">
            <v>Red</v>
          </cell>
        </row>
        <row r="1984">
          <cell r="A1984" t="str">
            <v>P70398</v>
          </cell>
          <cell r="B1984">
            <v>0.29981018872142901</v>
          </cell>
          <cell r="C1984">
            <v>0.26791081648360798</v>
          </cell>
          <cell r="D1984">
            <v>0.15968090393202</v>
          </cell>
          <cell r="F1984" t="str">
            <v>Red</v>
          </cell>
        </row>
        <row r="1985">
          <cell r="A1985" t="str">
            <v>Q69ZS7</v>
          </cell>
          <cell r="B1985">
            <v>0.30060687810006598</v>
          </cell>
          <cell r="C1985">
            <v>0.268487344734061</v>
          </cell>
          <cell r="D1985">
            <v>0.15927041551644899</v>
          </cell>
          <cell r="F1985" t="str">
            <v>Red</v>
          </cell>
        </row>
        <row r="1986">
          <cell r="A1986" t="str">
            <v>P14685</v>
          </cell>
          <cell r="B1986">
            <v>0.300831257082255</v>
          </cell>
          <cell r="C1986">
            <v>0.26854626029598699</v>
          </cell>
          <cell r="D1986">
            <v>0.159155116281742</v>
          </cell>
          <cell r="F1986" t="str">
            <v>Red</v>
          </cell>
        </row>
        <row r="1987">
          <cell r="A1987" t="str">
            <v>Q80YD1</v>
          </cell>
          <cell r="B1987">
            <v>0.30097593943955198</v>
          </cell>
          <cell r="C1987">
            <v>0.26854626029598699</v>
          </cell>
          <cell r="D1987">
            <v>0.15908084202304301</v>
          </cell>
          <cell r="F1987" t="str">
            <v>Red</v>
          </cell>
        </row>
        <row r="1988">
          <cell r="A1988" t="str">
            <v>P27641</v>
          </cell>
          <cell r="B1988">
            <v>0.30131867489547698</v>
          </cell>
          <cell r="C1988">
            <v>0.26865993890453499</v>
          </cell>
          <cell r="D1988">
            <v>0.158905120320677</v>
          </cell>
          <cell r="F1988" t="str">
            <v>Red</v>
          </cell>
        </row>
        <row r="1989">
          <cell r="A1989" t="str">
            <v>Q60931</v>
          </cell>
          <cell r="B1989">
            <v>0.30152226252694098</v>
          </cell>
          <cell r="C1989">
            <v>0.26865993890453499</v>
          </cell>
          <cell r="D1989">
            <v>0.15880088991792199</v>
          </cell>
          <cell r="F1989" t="str">
            <v>Red</v>
          </cell>
        </row>
        <row r="1990">
          <cell r="A1990" t="str">
            <v>Q8BWW9</v>
          </cell>
          <cell r="B1990">
            <v>0.30155818478180502</v>
          </cell>
          <cell r="C1990">
            <v>0.26865993890453499</v>
          </cell>
          <cell r="D1990">
            <v>0.15878251042682801</v>
          </cell>
          <cell r="F1990" t="str">
            <v>Red</v>
          </cell>
        </row>
        <row r="1991">
          <cell r="A1991" t="str">
            <v>Q9JHS3</v>
          </cell>
          <cell r="B1991">
            <v>0.30227686362161399</v>
          </cell>
          <cell r="C1991">
            <v>0.26899015908364299</v>
          </cell>
          <cell r="D1991">
            <v>0.15841552813909099</v>
          </cell>
          <cell r="F1991" t="str">
            <v>Red</v>
          </cell>
        </row>
        <row r="1992">
          <cell r="A1992" t="str">
            <v>Q60634</v>
          </cell>
          <cell r="B1992">
            <v>0.30231784583019</v>
          </cell>
          <cell r="C1992">
            <v>0.26899015908364299</v>
          </cell>
          <cell r="D1992">
            <v>0.15839464286163499</v>
          </cell>
          <cell r="F1992" t="str">
            <v>Red</v>
          </cell>
        </row>
        <row r="1993">
          <cell r="A1993" t="str">
            <v>Q922J3</v>
          </cell>
          <cell r="B1993">
            <v>0.30246360555330198</v>
          </cell>
          <cell r="C1993">
            <v>0.26899015908364299</v>
          </cell>
          <cell r="D1993">
            <v>0.15832039739888501</v>
          </cell>
          <cell r="F1993" t="str">
            <v>Red</v>
          </cell>
        </row>
        <row r="1994">
          <cell r="A1994" t="str">
            <v>P49718</v>
          </cell>
          <cell r="B1994">
            <v>0.30255005119105499</v>
          </cell>
          <cell r="C1994">
            <v>0.26899015908364299</v>
          </cell>
          <cell r="D1994">
            <v>0.158276391457363</v>
          </cell>
          <cell r="F1994" t="str">
            <v>Red</v>
          </cell>
        </row>
        <row r="1995">
          <cell r="A1995" t="str">
            <v>Q8BRH0</v>
          </cell>
          <cell r="B1995">
            <v>0.30268783803468702</v>
          </cell>
          <cell r="C1995">
            <v>0.26899015908364299</v>
          </cell>
          <cell r="D1995">
            <v>0.15820629099842901</v>
          </cell>
          <cell r="F1995" t="str">
            <v>Red</v>
          </cell>
        </row>
        <row r="1996">
          <cell r="A1996" t="str">
            <v>Q9CQA3</v>
          </cell>
          <cell r="B1996">
            <v>0.30289160902504902</v>
          </cell>
          <cell r="C1996">
            <v>0.26900370260196299</v>
          </cell>
          <cell r="D1996">
            <v>0.15810271308432799</v>
          </cell>
          <cell r="F1996" t="str">
            <v>Red</v>
          </cell>
        </row>
        <row r="1997">
          <cell r="A1997" t="str">
            <v>Q9D880</v>
          </cell>
          <cell r="B1997">
            <v>0.30312040327867101</v>
          </cell>
          <cell r="C1997">
            <v>0.26900370260196299</v>
          </cell>
          <cell r="D1997">
            <v>0.15798654728248501</v>
          </cell>
          <cell r="F1997" t="str">
            <v>Red</v>
          </cell>
        </row>
        <row r="1998">
          <cell r="A1998" t="str">
            <v>Q9CQP2</v>
          </cell>
          <cell r="B1998">
            <v>0.303352626174276</v>
          </cell>
          <cell r="C1998">
            <v>0.26900370260196299</v>
          </cell>
          <cell r="D1998">
            <v>0.157868782744403</v>
          </cell>
          <cell r="F1998" t="str">
            <v>Red</v>
          </cell>
        </row>
        <row r="1999">
          <cell r="A1999" t="str">
            <v>Q3V1L4</v>
          </cell>
          <cell r="B1999">
            <v>0.30358400457714602</v>
          </cell>
          <cell r="C1999">
            <v>0.26900370260196299</v>
          </cell>
          <cell r="D1999">
            <v>0.15775158858041499</v>
          </cell>
          <cell r="F1999" t="str">
            <v>Red</v>
          </cell>
        </row>
        <row r="2000">
          <cell r="A2000" t="str">
            <v>Q9D6K5</v>
          </cell>
          <cell r="B2000">
            <v>0.30359885392806601</v>
          </cell>
          <cell r="C2000">
            <v>0.26900370260196299</v>
          </cell>
          <cell r="D2000">
            <v>0.157744072158258</v>
          </cell>
          <cell r="F2000" t="str">
            <v>Red</v>
          </cell>
        </row>
        <row r="2001">
          <cell r="A2001" t="str">
            <v>Q8BT60</v>
          </cell>
          <cell r="B2001">
            <v>0.303613919974003</v>
          </cell>
          <cell r="C2001">
            <v>0.26900370260196299</v>
          </cell>
          <cell r="D2001">
            <v>0.157736446644899</v>
          </cell>
          <cell r="F2001" t="str">
            <v>Red</v>
          </cell>
        </row>
        <row r="2002">
          <cell r="A2002" t="str">
            <v>Q9WUB4</v>
          </cell>
          <cell r="B2002">
            <v>0.30445968401653201</v>
          </cell>
          <cell r="C2002">
            <v>0.26948737534517497</v>
          </cell>
          <cell r="D2002">
            <v>0.157309333196096</v>
          </cell>
          <cell r="F2002" t="str">
            <v>Red</v>
          </cell>
        </row>
        <row r="2003">
          <cell r="A2003" t="str">
            <v>Q9D902</v>
          </cell>
          <cell r="B2003">
            <v>0.304463982236163</v>
          </cell>
          <cell r="C2003">
            <v>0.26948737534517497</v>
          </cell>
          <cell r="D2003">
            <v>0.15730716739176601</v>
          </cell>
          <cell r="F2003" t="str">
            <v>Red</v>
          </cell>
        </row>
        <row r="2004">
          <cell r="A2004" t="str">
            <v>Q9DCU6</v>
          </cell>
          <cell r="B2004">
            <v>0.30468057925173098</v>
          </cell>
          <cell r="C2004">
            <v>0.26952287802361402</v>
          </cell>
          <cell r="D2004">
            <v>0.15719809047293101</v>
          </cell>
          <cell r="F2004" t="str">
            <v>Red</v>
          </cell>
        </row>
        <row r="2005">
          <cell r="A2005" t="str">
            <v>Q9D0M3</v>
          </cell>
          <cell r="B2005">
            <v>0.30480829267911003</v>
          </cell>
          <cell r="C2005">
            <v>0.26952287802361402</v>
          </cell>
          <cell r="D2005">
            <v>0.157133832470192</v>
          </cell>
          <cell r="F2005" t="str">
            <v>Red</v>
          </cell>
        </row>
        <row r="2006">
          <cell r="A2006" t="str">
            <v>P97825</v>
          </cell>
          <cell r="B2006">
            <v>0.30512111036532702</v>
          </cell>
          <cell r="C2006">
            <v>0.26958507377513102</v>
          </cell>
          <cell r="D2006">
            <v>0.156976621212913</v>
          </cell>
          <cell r="F2006" t="str">
            <v>Red</v>
          </cell>
        </row>
        <row r="2007">
          <cell r="A2007" t="str">
            <v>Q9WVE8</v>
          </cell>
          <cell r="B2007">
            <v>0.30518290106909302</v>
          </cell>
          <cell r="C2007">
            <v>0.26958507377513102</v>
          </cell>
          <cell r="D2007">
            <v>0.156945597641551</v>
          </cell>
          <cell r="F2007" t="str">
            <v>Red</v>
          </cell>
        </row>
        <row r="2008">
          <cell r="A2008" t="str">
            <v>Q8VBW6</v>
          </cell>
          <cell r="B2008">
            <v>0.30600456980526403</v>
          </cell>
          <cell r="C2008">
            <v>0.270097536790457</v>
          </cell>
          <cell r="D2008">
            <v>0.15653400496407799</v>
          </cell>
          <cell r="F2008" t="str">
            <v>Red</v>
          </cell>
        </row>
        <row r="2009">
          <cell r="A2009" t="str">
            <v>Q9WUK6</v>
          </cell>
          <cell r="B2009">
            <v>0.306077854590729</v>
          </cell>
          <cell r="C2009">
            <v>0.270097536790457</v>
          </cell>
          <cell r="D2009">
            <v>0.156497380270122</v>
          </cell>
          <cell r="F2009" t="str">
            <v>Red</v>
          </cell>
        </row>
        <row r="2010">
          <cell r="A2010" t="str">
            <v>Q62179</v>
          </cell>
          <cell r="B2010">
            <v>0.30623931680747302</v>
          </cell>
          <cell r="C2010">
            <v>0.270097536790457</v>
          </cell>
          <cell r="D2010">
            <v>0.156416737339721</v>
          </cell>
          <cell r="F2010" t="str">
            <v>Red</v>
          </cell>
        </row>
        <row r="2011">
          <cell r="A2011" t="str">
            <v>Q9JHL1</v>
          </cell>
          <cell r="B2011">
            <v>0.30657518947669599</v>
          </cell>
          <cell r="C2011">
            <v>0.270097536790457</v>
          </cell>
          <cell r="D2011">
            <v>0.15624920087751201</v>
          </cell>
          <cell r="F2011" t="str">
            <v>Red</v>
          </cell>
        </row>
        <row r="2012">
          <cell r="A2012" t="str">
            <v>P17426</v>
          </cell>
          <cell r="B2012">
            <v>0.306742032003611</v>
          </cell>
          <cell r="C2012">
            <v>0.270097536790457</v>
          </cell>
          <cell r="D2012">
            <v>0.156166086749843</v>
          </cell>
          <cell r="F2012" t="str">
            <v>Red</v>
          </cell>
        </row>
        <row r="2013">
          <cell r="A2013" t="str">
            <v>Q9CQC9</v>
          </cell>
          <cell r="B2013">
            <v>0.30680430844462098</v>
          </cell>
          <cell r="C2013">
            <v>0.270097536790457</v>
          </cell>
          <cell r="D2013">
            <v>0.156135081603304</v>
          </cell>
          <cell r="F2013" t="str">
            <v>Red</v>
          </cell>
        </row>
        <row r="2014">
          <cell r="A2014" t="str">
            <v>Q9CXW3</v>
          </cell>
          <cell r="B2014">
            <v>0.30683000285644602</v>
          </cell>
          <cell r="C2014">
            <v>0.270097536790457</v>
          </cell>
          <cell r="D2014">
            <v>0.156122292220567</v>
          </cell>
          <cell r="F2014" t="str">
            <v>Red</v>
          </cell>
        </row>
        <row r="2015">
          <cell r="A2015" t="str">
            <v>E9Q4P1</v>
          </cell>
          <cell r="B2015">
            <v>0.30758134101728402</v>
          </cell>
          <cell r="C2015">
            <v>0.270523028215646</v>
          </cell>
          <cell r="D2015">
            <v>0.15574906606514499</v>
          </cell>
          <cell r="F2015" t="str">
            <v>Red</v>
          </cell>
        </row>
        <row r="2016">
          <cell r="A2016" t="str">
            <v>P58389</v>
          </cell>
          <cell r="B2016">
            <v>0.307618688580031</v>
          </cell>
          <cell r="C2016">
            <v>0.270523028215646</v>
          </cell>
          <cell r="D2016">
            <v>0.155730551586479</v>
          </cell>
          <cell r="F2016" t="str">
            <v>Red</v>
          </cell>
        </row>
        <row r="2017">
          <cell r="A2017" t="str">
            <v>Q99LB2</v>
          </cell>
          <cell r="B2017">
            <v>0.30835416111699099</v>
          </cell>
          <cell r="C2017">
            <v>0.27103530146969002</v>
          </cell>
          <cell r="D2017">
            <v>0.15536668037815701</v>
          </cell>
          <cell r="F2017" t="str">
            <v>Red</v>
          </cell>
        </row>
        <row r="2018">
          <cell r="A2018" t="str">
            <v>Q8K4J6</v>
          </cell>
          <cell r="B2018">
            <v>0.30885822864168999</v>
          </cell>
          <cell r="C2018">
            <v>0.27134376861289899</v>
          </cell>
          <cell r="D2018">
            <v>0.155118093295667</v>
          </cell>
          <cell r="F2018" t="str">
            <v>Red</v>
          </cell>
        </row>
        <row r="2019">
          <cell r="A2019" t="str">
            <v>Q9CRB9</v>
          </cell>
          <cell r="B2019">
            <v>0.30931853103975698</v>
          </cell>
          <cell r="C2019">
            <v>0.27160393298898799</v>
          </cell>
          <cell r="D2019">
            <v>0.15489165386402901</v>
          </cell>
          <cell r="F2019" t="str">
            <v>Red</v>
          </cell>
        </row>
        <row r="2020">
          <cell r="A2020" t="str">
            <v>P63330</v>
          </cell>
          <cell r="B2020">
            <v>0.30946091057595498</v>
          </cell>
          <cell r="C2020">
            <v>0.27160393298898799</v>
          </cell>
          <cell r="D2020">
            <v>0.15482172100178801</v>
          </cell>
          <cell r="F2020" t="str">
            <v>Red</v>
          </cell>
        </row>
        <row r="2021">
          <cell r="A2021" t="str">
            <v>Q9CY64</v>
          </cell>
          <cell r="B2021">
            <v>0.309939888152932</v>
          </cell>
          <cell r="C2021">
            <v>0.27188965076943999</v>
          </cell>
          <cell r="D2021">
            <v>0.15458683687597899</v>
          </cell>
          <cell r="F2021" t="str">
            <v>Red</v>
          </cell>
        </row>
        <row r="2022">
          <cell r="A2022" t="str">
            <v>A2A935</v>
          </cell>
          <cell r="B2022">
            <v>0.31040801801739598</v>
          </cell>
          <cell r="C2022">
            <v>0.27211751067679502</v>
          </cell>
          <cell r="D2022">
            <v>0.154357831413966</v>
          </cell>
          <cell r="F2022" t="str">
            <v>Red</v>
          </cell>
        </row>
        <row r="2023">
          <cell r="A2023" t="str">
            <v>Q9Z1G3</v>
          </cell>
          <cell r="B2023">
            <v>0.31050676480447598</v>
          </cell>
          <cell r="C2023">
            <v>0.27211751067679502</v>
          </cell>
          <cell r="D2023">
            <v>0.15430959567015801</v>
          </cell>
          <cell r="F2023" t="str">
            <v>Red</v>
          </cell>
        </row>
        <row r="2024">
          <cell r="A2024" t="str">
            <v>Q91VR2</v>
          </cell>
          <cell r="B2024">
            <v>0.31097378706239198</v>
          </cell>
          <cell r="C2024">
            <v>0.27238698566303798</v>
          </cell>
          <cell r="D2024">
            <v>0.15408179650919701</v>
          </cell>
          <cell r="F2024" t="str">
            <v>Red</v>
          </cell>
        </row>
        <row r="2025">
          <cell r="A2025" t="str">
            <v>O35955</v>
          </cell>
          <cell r="B2025">
            <v>0.31112168874679103</v>
          </cell>
          <cell r="C2025">
            <v>0.27238698566303798</v>
          </cell>
          <cell r="D2025">
            <v>0.154009768504866</v>
          </cell>
          <cell r="F2025" t="str">
            <v>Red</v>
          </cell>
        </row>
        <row r="2026">
          <cell r="A2026" t="str">
            <v>Q99MZ7</v>
          </cell>
          <cell r="B2026">
            <v>0.31134612772343101</v>
          </cell>
          <cell r="C2026">
            <v>0.27240034483550402</v>
          </cell>
          <cell r="D2026">
            <v>0.15390057132623</v>
          </cell>
          <cell r="F2026" t="str">
            <v>Red</v>
          </cell>
        </row>
        <row r="2027">
          <cell r="A2027" t="str">
            <v>P28352</v>
          </cell>
          <cell r="B2027">
            <v>0.3115135322143</v>
          </cell>
          <cell r="C2027">
            <v>0.27240034483550402</v>
          </cell>
          <cell r="D2027">
            <v>0.15381920523108</v>
          </cell>
          <cell r="F2027" t="str">
            <v>Red</v>
          </cell>
        </row>
        <row r="2028">
          <cell r="A2028" t="str">
            <v>Q8R1G6</v>
          </cell>
          <cell r="B2028">
            <v>0.31161614339050703</v>
          </cell>
          <cell r="C2028">
            <v>0.27240034483550402</v>
          </cell>
          <cell r="D2028">
            <v>0.15376936613230499</v>
          </cell>
          <cell r="F2028" t="str">
            <v>Red</v>
          </cell>
        </row>
        <row r="2029">
          <cell r="A2029" t="str">
            <v>Q8BP47</v>
          </cell>
          <cell r="B2029">
            <v>0.31193040760218699</v>
          </cell>
          <cell r="C2029">
            <v>0.27240034483550402</v>
          </cell>
          <cell r="D2029">
            <v>0.153616888476688</v>
          </cell>
          <cell r="F2029" t="str">
            <v>Red</v>
          </cell>
        </row>
        <row r="2030">
          <cell r="A2030" t="str">
            <v>P39054</v>
          </cell>
          <cell r="B2030">
            <v>0.31198398003411598</v>
          </cell>
          <cell r="C2030">
            <v>0.27240034483550402</v>
          </cell>
          <cell r="D2030">
            <v>0.153590920204939</v>
          </cell>
          <cell r="F2030" t="str">
            <v>Red</v>
          </cell>
        </row>
        <row r="2031">
          <cell r="A2031" t="str">
            <v>Q9CZU4</v>
          </cell>
          <cell r="B2031">
            <v>0.31205929038625602</v>
          </cell>
          <cell r="C2031">
            <v>0.27240034483550402</v>
          </cell>
          <cell r="D2031">
            <v>0.153554426920333</v>
          </cell>
          <cell r="F2031" t="str">
            <v>Red</v>
          </cell>
        </row>
        <row r="2032">
          <cell r="A2032" t="str">
            <v>Q9Z1Y4</v>
          </cell>
          <cell r="B2032">
            <v>0.31235830209486898</v>
          </cell>
          <cell r="C2032">
            <v>0.272527105981831</v>
          </cell>
          <cell r="D2032">
            <v>0.15340967309772099</v>
          </cell>
          <cell r="F2032" t="str">
            <v>Red</v>
          </cell>
        </row>
        <row r="2033">
          <cell r="A2033" t="str">
            <v>Q9CRA8</v>
          </cell>
          <cell r="B2033">
            <v>0.31267182993898701</v>
          </cell>
          <cell r="C2033">
            <v>0.27261506415145798</v>
          </cell>
          <cell r="D2033">
            <v>0.15325812977258699</v>
          </cell>
          <cell r="F2033" t="str">
            <v>Red</v>
          </cell>
        </row>
        <row r="2034">
          <cell r="A2034" t="str">
            <v>Q91YE7</v>
          </cell>
          <cell r="B2034">
            <v>0.312766805711788</v>
          </cell>
          <cell r="C2034">
            <v>0.27261506415145798</v>
          </cell>
          <cell r="D2034">
            <v>0.153212271310148</v>
          </cell>
          <cell r="F2034" t="str">
            <v>Red</v>
          </cell>
        </row>
        <row r="2035">
          <cell r="A2035" t="str">
            <v>Q99P69</v>
          </cell>
          <cell r="B2035">
            <v>0.31309895119805897</v>
          </cell>
          <cell r="C2035">
            <v>0.272770398767536</v>
          </cell>
          <cell r="D2035">
            <v>0.15305207201820401</v>
          </cell>
          <cell r="F2035" t="str">
            <v>Red</v>
          </cell>
        </row>
        <row r="2036">
          <cell r="A2036" t="str">
            <v>Q9WVF7</v>
          </cell>
          <cell r="B2036">
            <v>0.31392603288515702</v>
          </cell>
          <cell r="C2036">
            <v>0.27335655502869999</v>
          </cell>
          <cell r="D2036">
            <v>0.15265433643682</v>
          </cell>
          <cell r="F2036" t="str">
            <v>Red</v>
          </cell>
        </row>
        <row r="2037">
          <cell r="A2037" t="str">
            <v>Q6NXJ0</v>
          </cell>
          <cell r="B2037">
            <v>0.31439403644908998</v>
          </cell>
          <cell r="C2037">
            <v>0.27362961554708998</v>
          </cell>
          <cell r="D2037">
            <v>0.15243002083236201</v>
          </cell>
          <cell r="F2037" t="str">
            <v>Red</v>
          </cell>
        </row>
        <row r="2038">
          <cell r="A2038" t="str">
            <v>Q8BGR9</v>
          </cell>
          <cell r="B2038">
            <v>0.31460031115637299</v>
          </cell>
          <cell r="C2038">
            <v>0.27367472677446197</v>
          </cell>
          <cell r="D2038">
            <v>0.15233132253263201</v>
          </cell>
          <cell r="F2038" t="str">
            <v>Red</v>
          </cell>
        </row>
        <row r="2039">
          <cell r="A2039" t="str">
            <v>Q60737</v>
          </cell>
          <cell r="B2039">
            <v>0.31507595136736499</v>
          </cell>
          <cell r="C2039">
            <v>0.27386189119000598</v>
          </cell>
          <cell r="D2039">
            <v>0.15210413317027099</v>
          </cell>
          <cell r="F2039" t="str">
            <v>Red</v>
          </cell>
        </row>
        <row r="2040">
          <cell r="A2040" t="str">
            <v>Q8BMF4</v>
          </cell>
          <cell r="B2040">
            <v>0.31524713923819903</v>
          </cell>
          <cell r="C2040">
            <v>0.27386189119000598</v>
          </cell>
          <cell r="D2040">
            <v>0.152022499892707</v>
          </cell>
          <cell r="F2040" t="str">
            <v>Red</v>
          </cell>
        </row>
        <row r="2041">
          <cell r="A2041" t="str">
            <v>P60521</v>
          </cell>
          <cell r="B2041">
            <v>0.31527911007046</v>
          </cell>
          <cell r="C2041">
            <v>0.27386189119000598</v>
          </cell>
          <cell r="D2041">
            <v>0.15200726204286799</v>
          </cell>
          <cell r="F2041" t="str">
            <v>Red</v>
          </cell>
        </row>
        <row r="2042">
          <cell r="A2042" t="str">
            <v>P53702</v>
          </cell>
          <cell r="B2042">
            <v>0.31585756918812102</v>
          </cell>
          <cell r="C2042">
            <v>0.27411493057775899</v>
          </cell>
          <cell r="D2042">
            <v>0.15173198597597301</v>
          </cell>
          <cell r="F2042" t="str">
            <v>Red</v>
          </cell>
        </row>
        <row r="2043">
          <cell r="A2043" t="str">
            <v>Q60767</v>
          </cell>
          <cell r="B2043">
            <v>0.31592546375234498</v>
          </cell>
          <cell r="C2043">
            <v>0.27411493057775899</v>
          </cell>
          <cell r="D2043">
            <v>0.151699729480509</v>
          </cell>
          <cell r="F2043" t="str">
            <v>Red</v>
          </cell>
        </row>
        <row r="2044">
          <cell r="A2044" t="str">
            <v>Q6P9J9</v>
          </cell>
          <cell r="B2044">
            <v>0.31603449175093701</v>
          </cell>
          <cell r="C2044">
            <v>0.27411493057775899</v>
          </cell>
          <cell r="D2044">
            <v>0.15164795388951599</v>
          </cell>
          <cell r="F2044" t="str">
            <v>Red</v>
          </cell>
        </row>
        <row r="2045">
          <cell r="A2045" t="str">
            <v>P58771</v>
          </cell>
          <cell r="B2045">
            <v>0.317053837459986</v>
          </cell>
          <cell r="C2045">
            <v>0.27486452820380602</v>
          </cell>
          <cell r="D2045">
            <v>0.15116526721524401</v>
          </cell>
          <cell r="F2045" t="str">
            <v>Red</v>
          </cell>
        </row>
        <row r="2046">
          <cell r="A2046" t="str">
            <v>Q05BC3</v>
          </cell>
          <cell r="B2046">
            <v>0.317406935981486</v>
          </cell>
          <cell r="C2046">
            <v>0.274946537236396</v>
          </cell>
          <cell r="D2046">
            <v>0.15099864679373401</v>
          </cell>
          <cell r="F2046" t="str">
            <v>Red</v>
          </cell>
        </row>
        <row r="2047">
          <cell r="A2047" t="str">
            <v>Q9CPN8</v>
          </cell>
          <cell r="B2047">
            <v>0.31745875552841002</v>
          </cell>
          <cell r="C2047">
            <v>0.274946537236396</v>
          </cell>
          <cell r="D2047">
            <v>0.15097421920851001</v>
          </cell>
          <cell r="F2047" t="str">
            <v>Red</v>
          </cell>
        </row>
        <row r="2048">
          <cell r="A2048" t="str">
            <v>Q8VI94</v>
          </cell>
          <cell r="B2048">
            <v>0.31798402857663099</v>
          </cell>
          <cell r="C2048">
            <v>0.27526692972635403</v>
          </cell>
          <cell r="D2048">
            <v>0.150726968303669</v>
          </cell>
          <cell r="F2048" t="str">
            <v>Red</v>
          </cell>
        </row>
        <row r="2049">
          <cell r="A2049" t="str">
            <v>P55937</v>
          </cell>
          <cell r="B2049">
            <v>0.31820675082064998</v>
          </cell>
          <cell r="C2049">
            <v>0.27528484667182601</v>
          </cell>
          <cell r="D2049">
            <v>0.15062232998875799</v>
          </cell>
          <cell r="F2049" t="str">
            <v>Red</v>
          </cell>
        </row>
        <row r="2050">
          <cell r="A2050" t="str">
            <v>Q9ESD6</v>
          </cell>
          <cell r="B2050">
            <v>0.31850490231356299</v>
          </cell>
          <cell r="C2050">
            <v>0.27528484667182601</v>
          </cell>
          <cell r="D2050">
            <v>0.15048243687058899</v>
          </cell>
          <cell r="F2050" t="str">
            <v>Red</v>
          </cell>
        </row>
        <row r="2051">
          <cell r="A2051" t="str">
            <v>Q8VDQ8</v>
          </cell>
          <cell r="B2051">
            <v>0.31861681115157098</v>
          </cell>
          <cell r="C2051">
            <v>0.27528484667182601</v>
          </cell>
          <cell r="D2051">
            <v>0.150429983447805</v>
          </cell>
          <cell r="F2051" t="str">
            <v>Red</v>
          </cell>
        </row>
        <row r="2052">
          <cell r="A2052" t="str">
            <v>Q9DBR7</v>
          </cell>
          <cell r="B2052">
            <v>0.31871765811763603</v>
          </cell>
          <cell r="C2052">
            <v>0.27528484667182601</v>
          </cell>
          <cell r="D2052">
            <v>0.15038274028756801</v>
          </cell>
          <cell r="F2052" t="str">
            <v>Red</v>
          </cell>
        </row>
        <row r="2053">
          <cell r="A2053" t="str">
            <v>Q9CQF9</v>
          </cell>
          <cell r="B2053">
            <v>0.31878148395212502</v>
          </cell>
          <cell r="C2053">
            <v>0.27528484667182601</v>
          </cell>
          <cell r="D2053">
            <v>0.150352852616322</v>
          </cell>
          <cell r="F2053" t="str">
            <v>Red</v>
          </cell>
        </row>
        <row r="2054">
          <cell r="A2054" t="str">
            <v>Q9Z2I9</v>
          </cell>
          <cell r="B2054">
            <v>0.31895755475915299</v>
          </cell>
          <cell r="C2054">
            <v>0.27530273009886602</v>
          </cell>
          <cell r="D2054">
            <v>0.150270454005794</v>
          </cell>
          <cell r="F2054" t="str">
            <v>Red</v>
          </cell>
        </row>
        <row r="2055">
          <cell r="A2055" t="str">
            <v>Q60692</v>
          </cell>
          <cell r="B2055">
            <v>0.31939383970234297</v>
          </cell>
          <cell r="C2055">
            <v>0.27536851474926199</v>
          </cell>
          <cell r="D2055">
            <v>0.150066594027287</v>
          </cell>
          <cell r="F2055" t="str">
            <v>Red</v>
          </cell>
        </row>
        <row r="2056">
          <cell r="A2056" t="str">
            <v>Q923B1</v>
          </cell>
          <cell r="B2056">
            <v>0.31947925462249699</v>
          </cell>
          <cell r="C2056">
            <v>0.27536851474926199</v>
          </cell>
          <cell r="D2056">
            <v>0.15002673524299101</v>
          </cell>
          <cell r="F2056" t="str">
            <v>Red</v>
          </cell>
        </row>
        <row r="2057">
          <cell r="A2057" t="str">
            <v>Q7TQK1</v>
          </cell>
          <cell r="B2057">
            <v>0.31949996734887898</v>
          </cell>
          <cell r="C2057">
            <v>0.27536851474926199</v>
          </cell>
          <cell r="D2057">
            <v>0.150017072253393</v>
          </cell>
          <cell r="F2057" t="str">
            <v>Red</v>
          </cell>
        </row>
        <row r="2058">
          <cell r="A2058" t="str">
            <v>P28474</v>
          </cell>
          <cell r="B2058">
            <v>0.319831732219714</v>
          </cell>
          <cell r="C2058">
            <v>0.27552044605870002</v>
          </cell>
          <cell r="D2058">
            <v>0.14986243331601201</v>
          </cell>
          <cell r="F2058" t="str">
            <v>Red</v>
          </cell>
        </row>
        <row r="2059">
          <cell r="A2059" t="str">
            <v>Q9WTI7</v>
          </cell>
          <cell r="B2059">
            <v>0.32039348982524302</v>
          </cell>
          <cell r="C2059">
            <v>0.27562756218260898</v>
          </cell>
          <cell r="D2059">
            <v>0.14960118087517399</v>
          </cell>
          <cell r="F2059" t="str">
            <v>Red</v>
          </cell>
        </row>
        <row r="2060">
          <cell r="A2060" t="str">
            <v>Q3TYS2</v>
          </cell>
          <cell r="B2060">
            <v>0.32040113213593702</v>
          </cell>
          <cell r="C2060">
            <v>0.27562756218260898</v>
          </cell>
          <cell r="D2060">
            <v>0.14959763181455599</v>
          </cell>
          <cell r="F2060" t="str">
            <v>Red</v>
          </cell>
        </row>
        <row r="2061">
          <cell r="A2061" t="str">
            <v>Q8K3J1</v>
          </cell>
          <cell r="B2061">
            <v>0.32042271058586302</v>
          </cell>
          <cell r="C2061">
            <v>0.27562756218260898</v>
          </cell>
          <cell r="D2061">
            <v>0.149587611593713</v>
          </cell>
          <cell r="F2061" t="str">
            <v>Red</v>
          </cell>
        </row>
        <row r="2062">
          <cell r="A2062" t="str">
            <v>P02469</v>
          </cell>
          <cell r="B2062">
            <v>0.32183001542394601</v>
          </cell>
          <cell r="C2062">
            <v>0.27661519160992298</v>
          </cell>
          <cell r="D2062">
            <v>0.14893645299945801</v>
          </cell>
          <cell r="F2062" t="str">
            <v>Red</v>
          </cell>
        </row>
        <row r="2063">
          <cell r="A2063" t="str">
            <v>P17751</v>
          </cell>
          <cell r="B2063">
            <v>0.32202329238006999</v>
          </cell>
          <cell r="C2063">
            <v>0.27661519160992298</v>
          </cell>
          <cell r="D2063">
            <v>0.14884738266179601</v>
          </cell>
          <cell r="F2063" t="str">
            <v>Red</v>
          </cell>
        </row>
        <row r="2064">
          <cell r="A2064" t="str">
            <v>Q921S7</v>
          </cell>
          <cell r="B2064">
            <v>0.32203915717352499</v>
          </cell>
          <cell r="C2064">
            <v>0.27661519160992298</v>
          </cell>
          <cell r="D2064">
            <v>0.14884007531247501</v>
          </cell>
          <cell r="F2064" t="str">
            <v>Red</v>
          </cell>
        </row>
        <row r="2065">
          <cell r="A2065" t="str">
            <v>Q8BVE3</v>
          </cell>
          <cell r="B2065">
            <v>0.32271257889392402</v>
          </cell>
          <cell r="C2065">
            <v>0.27699104207494502</v>
          </cell>
          <cell r="D2065">
            <v>0.14853043133199201</v>
          </cell>
          <cell r="F2065" t="str">
            <v>Red</v>
          </cell>
        </row>
        <row r="2066">
          <cell r="A2066" t="str">
            <v>P31266</v>
          </cell>
          <cell r="B2066">
            <v>0.32278935629821798</v>
          </cell>
          <cell r="C2066">
            <v>0.27699104207494502</v>
          </cell>
          <cell r="D2066">
            <v>0.148495194822134</v>
          </cell>
          <cell r="F2066" t="str">
            <v>Red</v>
          </cell>
        </row>
        <row r="2067">
          <cell r="A2067" t="str">
            <v>P62880</v>
          </cell>
          <cell r="B2067">
            <v>0.32308445028226901</v>
          </cell>
          <cell r="C2067">
            <v>0.277110073506388</v>
          </cell>
          <cell r="D2067">
            <v>0.14835988921547999</v>
          </cell>
          <cell r="F2067" t="str">
            <v>Red</v>
          </cell>
        </row>
        <row r="2068">
          <cell r="A2068" t="str">
            <v>Q8R0F5</v>
          </cell>
          <cell r="B2068">
            <v>0.323312394700985</v>
          </cell>
          <cell r="C2068">
            <v>0.277171423333889</v>
          </cell>
          <cell r="D2068">
            <v>0.14825550946521901</v>
          </cell>
          <cell r="F2068" t="str">
            <v>Red</v>
          </cell>
        </row>
        <row r="2069">
          <cell r="A2069" t="str">
            <v>Q8K0C4</v>
          </cell>
          <cell r="B2069">
            <v>0.32347505186019998</v>
          </cell>
          <cell r="C2069">
            <v>0.27717677099287003</v>
          </cell>
          <cell r="D2069">
            <v>0.14818109859253201</v>
          </cell>
          <cell r="F2069" t="str">
            <v>Red</v>
          </cell>
        </row>
        <row r="2070">
          <cell r="A2070" t="str">
            <v>P62900</v>
          </cell>
          <cell r="B2070">
            <v>0.32366054326892102</v>
          </cell>
          <cell r="C2070">
            <v>0.27720167005879598</v>
          </cell>
          <cell r="D2070">
            <v>0.14809631551178601</v>
          </cell>
          <cell r="F2070" t="str">
            <v>Red</v>
          </cell>
        </row>
        <row r="2071">
          <cell r="A2071" t="str">
            <v>Q91ZR1</v>
          </cell>
          <cell r="B2071">
            <v>0.323909548069235</v>
          </cell>
          <cell r="C2071">
            <v>0.27728091534312899</v>
          </cell>
          <cell r="D2071">
            <v>0.14798262563282899</v>
          </cell>
          <cell r="F2071" t="str">
            <v>Red</v>
          </cell>
        </row>
        <row r="2072">
          <cell r="A2072" t="str">
            <v>Q0KL02</v>
          </cell>
          <cell r="B2072">
            <v>0.32416585435635997</v>
          </cell>
          <cell r="C2072">
            <v>0.27736633147688999</v>
          </cell>
          <cell r="D2072">
            <v>0.147865749598067</v>
          </cell>
          <cell r="F2072" t="str">
            <v>Red</v>
          </cell>
        </row>
        <row r="2073">
          <cell r="A2073" t="str">
            <v>Q9JKX4</v>
          </cell>
          <cell r="B2073">
            <v>0.32437966287244802</v>
          </cell>
          <cell r="C2073">
            <v>0.277415320304711</v>
          </cell>
          <cell r="D2073">
            <v>0.14776836691355699</v>
          </cell>
          <cell r="F2073" t="str">
            <v>Red</v>
          </cell>
        </row>
        <row r="2074">
          <cell r="A2074" t="str">
            <v>Q3U962</v>
          </cell>
          <cell r="B2074">
            <v>0.32508495863019898</v>
          </cell>
          <cell r="C2074">
            <v>0.27744340284514102</v>
          </cell>
          <cell r="D2074">
            <v>0.14744786322082001</v>
          </cell>
          <cell r="F2074" t="str">
            <v>Red</v>
          </cell>
        </row>
        <row r="2075">
          <cell r="A2075" t="str">
            <v>Q91WM3</v>
          </cell>
          <cell r="B2075">
            <v>0.32511770632623499</v>
          </cell>
          <cell r="C2075">
            <v>0.27744340284514102</v>
          </cell>
          <cell r="D2075">
            <v>0.14743300921153901</v>
          </cell>
          <cell r="F2075" t="str">
            <v>Red</v>
          </cell>
        </row>
        <row r="2076">
          <cell r="A2076" t="str">
            <v>Q9WU28</v>
          </cell>
          <cell r="B2076">
            <v>0.32540737136370901</v>
          </cell>
          <cell r="C2076">
            <v>0.27744340284514102</v>
          </cell>
          <cell r="D2076">
            <v>0.14730172562126201</v>
          </cell>
          <cell r="F2076" t="str">
            <v>Red</v>
          </cell>
        </row>
        <row r="2077">
          <cell r="A2077" t="str">
            <v>P31750</v>
          </cell>
          <cell r="B2077">
            <v>0.32541234574959499</v>
          </cell>
          <cell r="C2077">
            <v>0.27744340284514102</v>
          </cell>
          <cell r="D2077">
            <v>0.147299472755477</v>
          </cell>
          <cell r="F2077" t="str">
            <v>Red</v>
          </cell>
        </row>
        <row r="2078">
          <cell r="A2078" t="str">
            <v>Q91WG2</v>
          </cell>
          <cell r="B2078">
            <v>0.32546913685851803</v>
          </cell>
          <cell r="C2078">
            <v>0.27744340284514102</v>
          </cell>
          <cell r="D2078">
            <v>0.147273756397755</v>
          </cell>
          <cell r="F2078" t="str">
            <v>Red</v>
          </cell>
        </row>
        <row r="2079">
          <cell r="A2079" t="str">
            <v>O35343</v>
          </cell>
          <cell r="B2079">
            <v>0.32560030410183899</v>
          </cell>
          <cell r="C2079">
            <v>0.27744340284514102</v>
          </cell>
          <cell r="D2079">
            <v>0.14721438854580601</v>
          </cell>
          <cell r="F2079" t="str">
            <v>Red</v>
          </cell>
        </row>
        <row r="2080">
          <cell r="A2080" t="str">
            <v>Q6IFX2</v>
          </cell>
          <cell r="B2080">
            <v>0.32561297759053098</v>
          </cell>
          <cell r="C2080">
            <v>0.27744340284514102</v>
          </cell>
          <cell r="D2080">
            <v>0.14720865442595901</v>
          </cell>
          <cell r="F2080" t="str">
            <v>Red</v>
          </cell>
        </row>
        <row r="2081">
          <cell r="A2081" t="str">
            <v>Q8K327</v>
          </cell>
          <cell r="B2081">
            <v>0.32570152374599998</v>
          </cell>
          <cell r="C2081">
            <v>0.27744340284514102</v>
          </cell>
          <cell r="D2081">
            <v>0.14716860180737501</v>
          </cell>
          <cell r="F2081" t="str">
            <v>Red</v>
          </cell>
        </row>
        <row r="2082">
          <cell r="A2082" t="str">
            <v>Q9CQY5</v>
          </cell>
          <cell r="B2082">
            <v>0.32618748053679703</v>
          </cell>
          <cell r="C2082">
            <v>0.27744340284514102</v>
          </cell>
          <cell r="D2082">
            <v>0.14694909974657</v>
          </cell>
          <cell r="F2082" t="str">
            <v>Red</v>
          </cell>
        </row>
        <row r="2083">
          <cell r="A2083" t="str">
            <v>Q9D0I9</v>
          </cell>
          <cell r="B2083">
            <v>0.32623428855627201</v>
          </cell>
          <cell r="C2083">
            <v>0.27744340284514102</v>
          </cell>
          <cell r="D2083">
            <v>0.14692798499697701</v>
          </cell>
          <cell r="F2083" t="str">
            <v>Red</v>
          </cell>
        </row>
        <row r="2084">
          <cell r="A2084" t="str">
            <v>Q9D8Y1</v>
          </cell>
          <cell r="B2084">
            <v>0.32638694553975001</v>
          </cell>
          <cell r="C2084">
            <v>0.27744340284514102</v>
          </cell>
          <cell r="D2084">
            <v>0.14685915665104601</v>
          </cell>
          <cell r="F2084" t="str">
            <v>Red</v>
          </cell>
        </row>
        <row r="2085">
          <cell r="A2085" t="str">
            <v>P70333</v>
          </cell>
          <cell r="B2085">
            <v>0.32641293313034803</v>
          </cell>
          <cell r="C2085">
            <v>0.27744340284514102</v>
          </cell>
          <cell r="D2085">
            <v>0.146847444856441</v>
          </cell>
          <cell r="F2085" t="str">
            <v>Red</v>
          </cell>
        </row>
        <row r="2086">
          <cell r="A2086" t="str">
            <v>Q8BGZ7</v>
          </cell>
          <cell r="B2086">
            <v>0.326447906186628</v>
          </cell>
          <cell r="C2086">
            <v>0.27744340284514102</v>
          </cell>
          <cell r="D2086">
            <v>0.146831685949003</v>
          </cell>
          <cell r="F2086" t="str">
            <v>Red</v>
          </cell>
        </row>
        <row r="2087">
          <cell r="A2087" t="str">
            <v>Q9D898</v>
          </cell>
          <cell r="B2087">
            <v>0.32675329816092302</v>
          </cell>
          <cell r="C2087">
            <v>0.27756982409890002</v>
          </cell>
          <cell r="D2087">
            <v>0.14669419223692501</v>
          </cell>
          <cell r="F2087" t="str">
            <v>Red</v>
          </cell>
        </row>
        <row r="2088">
          <cell r="A2088" t="str">
            <v>Q3U7R1</v>
          </cell>
          <cell r="B2088">
            <v>0.327795734605214</v>
          </cell>
          <cell r="C2088">
            <v>0.27832192745592899</v>
          </cell>
          <cell r="D2088">
            <v>0.14622643190256801</v>
          </cell>
          <cell r="F2088" t="str">
            <v>Red</v>
          </cell>
        </row>
        <row r="2089">
          <cell r="A2089" t="str">
            <v>Q8BU85</v>
          </cell>
          <cell r="B2089">
            <v>0.32815686439295799</v>
          </cell>
          <cell r="C2089">
            <v>0.27849510957559298</v>
          </cell>
          <cell r="D2089">
            <v>0.14606494897962699</v>
          </cell>
          <cell r="F2089" t="str">
            <v>Red</v>
          </cell>
        </row>
        <row r="2090">
          <cell r="A2090" t="str">
            <v>Q6A009</v>
          </cell>
          <cell r="B2090">
            <v>0.328751407304468</v>
          </cell>
          <cell r="C2090">
            <v>0.278866120518523</v>
          </cell>
          <cell r="D2090">
            <v>0.14579972070595301</v>
          </cell>
          <cell r="F2090" t="str">
            <v>Red</v>
          </cell>
        </row>
        <row r="2091">
          <cell r="A2091" t="str">
            <v>Q9QYF1</v>
          </cell>
          <cell r="B2091">
            <v>0.32904525842821902</v>
          </cell>
          <cell r="C2091">
            <v>0.27898183415296302</v>
          </cell>
          <cell r="D2091">
            <v>0.14566891997006001</v>
          </cell>
          <cell r="F2091" t="str">
            <v>Red</v>
          </cell>
        </row>
        <row r="2092">
          <cell r="A2092" t="str">
            <v>P37913</v>
          </cell>
          <cell r="B2092">
            <v>0.32939577711338602</v>
          </cell>
          <cell r="C2092">
            <v>0.27905104587134399</v>
          </cell>
          <cell r="D2092">
            <v>0.14551314312674701</v>
          </cell>
          <cell r="F2092" t="str">
            <v>Red</v>
          </cell>
        </row>
        <row r="2093">
          <cell r="A2093" t="str">
            <v>Q9WVC3</v>
          </cell>
          <cell r="B2093">
            <v>0.32944184418467598</v>
          </cell>
          <cell r="C2093">
            <v>0.27905104587134399</v>
          </cell>
          <cell r="D2093">
            <v>0.145492690119669</v>
          </cell>
          <cell r="F2093" t="str">
            <v>Red</v>
          </cell>
        </row>
        <row r="2094">
          <cell r="A2094" t="str">
            <v>Q6ZWY3</v>
          </cell>
          <cell r="B2094">
            <v>0.32993932656563202</v>
          </cell>
          <cell r="C2094">
            <v>0.27933890709063602</v>
          </cell>
          <cell r="D2094">
            <v>0.14527211222219599</v>
          </cell>
          <cell r="F2094" t="str">
            <v>Red</v>
          </cell>
        </row>
        <row r="2095">
          <cell r="A2095" t="str">
            <v>Q6R891</v>
          </cell>
          <cell r="B2095">
            <v>0.33113360789297303</v>
          </cell>
          <cell r="C2095">
            <v>0.28021614755187801</v>
          </cell>
          <cell r="D2095">
            <v>0.14474478388654599</v>
          </cell>
          <cell r="F2095" t="str">
            <v>Red</v>
          </cell>
        </row>
        <row r="2096">
          <cell r="A2096" t="str">
            <v>Q9JLM4</v>
          </cell>
          <cell r="B2096">
            <v>0.33175739599843102</v>
          </cell>
          <cell r="C2096">
            <v>0.28061001086756698</v>
          </cell>
          <cell r="D2096">
            <v>0.144470583099917</v>
          </cell>
          <cell r="F2096" t="str">
            <v>Red</v>
          </cell>
        </row>
        <row r="2097">
          <cell r="A2097" t="str">
            <v>Q9EQH2</v>
          </cell>
          <cell r="B2097">
            <v>0.33209821263023098</v>
          </cell>
          <cell r="C2097">
            <v>0.28076426708576302</v>
          </cell>
          <cell r="D2097">
            <v>0.14432112370543801</v>
          </cell>
          <cell r="F2097" t="str">
            <v>Red</v>
          </cell>
        </row>
        <row r="2098">
          <cell r="A2098" t="str">
            <v>Q8BMK4</v>
          </cell>
          <cell r="B2098">
            <v>0.33300541445635901</v>
          </cell>
          <cell r="C2098">
            <v>0.28139698427384802</v>
          </cell>
          <cell r="D2098">
            <v>0.14392450155577399</v>
          </cell>
          <cell r="F2098" t="str">
            <v>Red</v>
          </cell>
        </row>
        <row r="2099">
          <cell r="A2099" t="str">
            <v>Q9CQ19</v>
          </cell>
          <cell r="B2099">
            <v>0.333249919129044</v>
          </cell>
          <cell r="C2099">
            <v>0.28146937137858502</v>
          </cell>
          <cell r="D2099">
            <v>0.14381790724269899</v>
          </cell>
          <cell r="F2099" t="str">
            <v>Red</v>
          </cell>
        </row>
        <row r="2100">
          <cell r="A2100" t="str">
            <v>P49443</v>
          </cell>
          <cell r="B2100">
            <v>0.33360865335263001</v>
          </cell>
          <cell r="C2100">
            <v>0.28160733369579999</v>
          </cell>
          <cell r="D2100">
            <v>0.143661744182701</v>
          </cell>
          <cell r="F2100" t="str">
            <v>Red</v>
          </cell>
        </row>
        <row r="2101">
          <cell r="A2101" t="str">
            <v>Q3TTY5</v>
          </cell>
          <cell r="B2101">
            <v>0.33397156490025098</v>
          </cell>
          <cell r="C2101">
            <v>0.28160733369579999</v>
          </cell>
          <cell r="D2101">
            <v>0.14350404135506301</v>
          </cell>
          <cell r="F2101" t="str">
            <v>Red</v>
          </cell>
        </row>
        <row r="2102">
          <cell r="A2102" t="str">
            <v>Q99MS7</v>
          </cell>
          <cell r="B2102">
            <v>0.33439645563228398</v>
          </cell>
          <cell r="C2102">
            <v>0.28160733369579999</v>
          </cell>
          <cell r="D2102">
            <v>0.143319760796285</v>
          </cell>
          <cell r="F2102" t="str">
            <v>Red</v>
          </cell>
        </row>
        <row r="2103">
          <cell r="A2103" t="str">
            <v>Q8BMA6</v>
          </cell>
          <cell r="B2103">
            <v>0.334463526929064</v>
          </cell>
          <cell r="C2103">
            <v>0.28160733369579999</v>
          </cell>
          <cell r="D2103">
            <v>0.14329070606524699</v>
          </cell>
          <cell r="F2103" t="str">
            <v>Red</v>
          </cell>
        </row>
        <row r="2104">
          <cell r="A2104" t="str">
            <v>Q9CQE8</v>
          </cell>
          <cell r="B2104">
            <v>0.33454010098203701</v>
          </cell>
          <cell r="C2104">
            <v>0.28160733369579999</v>
          </cell>
          <cell r="D2104">
            <v>0.143257546454477</v>
          </cell>
          <cell r="F2104" t="str">
            <v>Red</v>
          </cell>
        </row>
        <row r="2105">
          <cell r="A2105" t="str">
            <v>P60003</v>
          </cell>
          <cell r="B2105">
            <v>0.33455614895241098</v>
          </cell>
          <cell r="C2105">
            <v>0.28160733369579999</v>
          </cell>
          <cell r="D2105">
            <v>0.14325059861893799</v>
          </cell>
          <cell r="F2105" t="str">
            <v>Red</v>
          </cell>
        </row>
        <row r="2106">
          <cell r="A2106" t="str">
            <v>P61164</v>
          </cell>
          <cell r="B2106">
            <v>0.33468133861912502</v>
          </cell>
          <cell r="C2106">
            <v>0.28160733369579999</v>
          </cell>
          <cell r="D2106">
            <v>0.14319641746546199</v>
          </cell>
          <cell r="F2106" t="str">
            <v>Red</v>
          </cell>
        </row>
        <row r="2107">
          <cell r="A2107" t="str">
            <v>P62874</v>
          </cell>
          <cell r="B2107">
            <v>0.33468461827566998</v>
          </cell>
          <cell r="C2107">
            <v>0.28160733369579999</v>
          </cell>
          <cell r="D2107">
            <v>0.14319499850048001</v>
          </cell>
          <cell r="F2107" t="str">
            <v>Red</v>
          </cell>
        </row>
        <row r="2108">
          <cell r="A2108" t="str">
            <v>Q00547</v>
          </cell>
          <cell r="B2108">
            <v>0.33503402178860398</v>
          </cell>
          <cell r="C2108">
            <v>0.28176753291932599</v>
          </cell>
          <cell r="D2108">
            <v>0.14304395675270301</v>
          </cell>
          <cell r="F2108" t="str">
            <v>Red</v>
          </cell>
        </row>
        <row r="2109">
          <cell r="A2109" t="str">
            <v>Q3UPF5</v>
          </cell>
          <cell r="B2109">
            <v>0.33551484078420002</v>
          </cell>
          <cell r="C2109">
            <v>0.282038049680161</v>
          </cell>
          <cell r="D2109">
            <v>0.14283652662278101</v>
          </cell>
          <cell r="F2109" t="str">
            <v>Red</v>
          </cell>
        </row>
        <row r="2110">
          <cell r="A2110" t="str">
            <v>Q9CPV1</v>
          </cell>
          <cell r="B2110">
            <v>0.33614574425063898</v>
          </cell>
          <cell r="C2110">
            <v>0.28232954573545199</v>
          </cell>
          <cell r="D2110">
            <v>0.142565084919965</v>
          </cell>
          <cell r="F2110" t="str">
            <v>Red</v>
          </cell>
        </row>
        <row r="2111">
          <cell r="A2111" t="str">
            <v>P97355</v>
          </cell>
          <cell r="B2111">
            <v>0.33624253303479801</v>
          </cell>
          <cell r="C2111">
            <v>0.28232954573545199</v>
          </cell>
          <cell r="D2111">
            <v>0.14252351597613699</v>
          </cell>
          <cell r="F2111" t="str">
            <v>Red</v>
          </cell>
        </row>
        <row r="2112">
          <cell r="A2112" t="str">
            <v>Q9DAS9</v>
          </cell>
          <cell r="B2112">
            <v>0.336450621763419</v>
          </cell>
          <cell r="C2112">
            <v>0.28232954573545199</v>
          </cell>
          <cell r="D2112">
            <v>0.14243421210696</v>
          </cell>
          <cell r="F2112" t="str">
            <v>Red</v>
          </cell>
        </row>
        <row r="2113">
          <cell r="A2113" t="str">
            <v>Q8CGC7</v>
          </cell>
          <cell r="B2113">
            <v>0.33649891550025002</v>
          </cell>
          <cell r="C2113">
            <v>0.28232954573545199</v>
          </cell>
          <cell r="D2113">
            <v>0.14241349917138499</v>
          </cell>
          <cell r="F2113" t="str">
            <v>Red</v>
          </cell>
        </row>
        <row r="2114">
          <cell r="A2114" t="str">
            <v>Q8JZK9</v>
          </cell>
          <cell r="B2114">
            <v>0.33703027741043901</v>
          </cell>
          <cell r="C2114">
            <v>0.28262107787997198</v>
          </cell>
          <cell r="D2114">
            <v>0.142185921737641</v>
          </cell>
          <cell r="F2114" t="str">
            <v>Red</v>
          </cell>
        </row>
        <row r="2115">
          <cell r="A2115" t="str">
            <v>Q9CYH6</v>
          </cell>
          <cell r="B2115">
            <v>0.337166823577629</v>
          </cell>
          <cell r="C2115">
            <v>0.28262107787997198</v>
          </cell>
          <cell r="D2115">
            <v>0.14212753514122201</v>
          </cell>
          <cell r="F2115" t="str">
            <v>Red</v>
          </cell>
        </row>
        <row r="2116">
          <cell r="A2116" t="str">
            <v>Q9CPY7</v>
          </cell>
          <cell r="B2116">
            <v>0.337324857653439</v>
          </cell>
          <cell r="C2116">
            <v>0.28262107787997198</v>
          </cell>
          <cell r="D2116">
            <v>0.14206000873859201</v>
          </cell>
          <cell r="F2116" t="str">
            <v>Red</v>
          </cell>
        </row>
        <row r="2117">
          <cell r="A2117" t="str">
            <v>Q80U95</v>
          </cell>
          <cell r="B2117">
            <v>0.33774996394329299</v>
          </cell>
          <cell r="C2117">
            <v>0.28284351276792102</v>
          </cell>
          <cell r="D2117">
            <v>0.141878621980119</v>
          </cell>
          <cell r="F2117" t="str">
            <v>Red</v>
          </cell>
        </row>
        <row r="2118">
          <cell r="A2118" t="str">
            <v>Q9CYC6</v>
          </cell>
          <cell r="B2118">
            <v>0.33810507049390898</v>
          </cell>
          <cell r="C2118">
            <v>0.28300714499945001</v>
          </cell>
          <cell r="D2118">
            <v>0.14172738971283599</v>
          </cell>
          <cell r="F2118" t="str">
            <v>Red</v>
          </cell>
        </row>
        <row r="2119">
          <cell r="A2119" t="str">
            <v>Q8VCT3</v>
          </cell>
          <cell r="B2119">
            <v>0.33866646320320798</v>
          </cell>
          <cell r="C2119">
            <v>0.28326151075764699</v>
          </cell>
          <cell r="D2119">
            <v>0.14148883517543501</v>
          </cell>
          <cell r="F2119" t="str">
            <v>Red</v>
          </cell>
        </row>
        <row r="2120">
          <cell r="A2120" t="str">
            <v>P29268</v>
          </cell>
          <cell r="B2120">
            <v>0.33872866420882602</v>
          </cell>
          <cell r="C2120">
            <v>0.28326151075764699</v>
          </cell>
          <cell r="D2120">
            <v>0.141462443799033</v>
          </cell>
          <cell r="F2120" t="str">
            <v>Red</v>
          </cell>
        </row>
        <row r="2121">
          <cell r="A2121" t="str">
            <v>Q91VS7</v>
          </cell>
          <cell r="B2121">
            <v>0.33906422764663702</v>
          </cell>
          <cell r="C2121">
            <v>0.283408379065414</v>
          </cell>
          <cell r="D2121">
            <v>0.14132020402617201</v>
          </cell>
          <cell r="F2121" t="str">
            <v>Red</v>
          </cell>
        </row>
        <row r="2122">
          <cell r="A2122" t="str">
            <v>Q9Z1P7</v>
          </cell>
          <cell r="B2122">
            <v>0.33982945804327103</v>
          </cell>
          <cell r="C2122">
            <v>0.28391407864274198</v>
          </cell>
          <cell r="D2122">
            <v>0.14099669813920901</v>
          </cell>
          <cell r="F2122" t="str">
            <v>Red</v>
          </cell>
        </row>
        <row r="2123">
          <cell r="A2123" t="str">
            <v>Q8K3X4</v>
          </cell>
          <cell r="B2123">
            <v>0.340599128369801</v>
          </cell>
          <cell r="C2123">
            <v>0.28442300923249902</v>
          </cell>
          <cell r="D2123">
            <v>0.140672519845704</v>
          </cell>
          <cell r="F2123" t="str">
            <v>Red</v>
          </cell>
        </row>
        <row r="2124">
          <cell r="A2124" t="str">
            <v>Q9QXL8</v>
          </cell>
          <cell r="B2124">
            <v>0.34138462063388703</v>
          </cell>
          <cell r="C2124">
            <v>0.28494466652814199</v>
          </cell>
          <cell r="D2124">
            <v>0.14034291655648901</v>
          </cell>
          <cell r="F2124" t="str">
            <v>Red</v>
          </cell>
        </row>
        <row r="2125">
          <cell r="A2125" t="str">
            <v>Q9WVA4</v>
          </cell>
          <cell r="B2125">
            <v>0.34240413261153402</v>
          </cell>
          <cell r="C2125">
            <v>0.28549970860863799</v>
          </cell>
          <cell r="D2125">
            <v>0.13991697115173701</v>
          </cell>
          <cell r="F2125" t="str">
            <v>Red</v>
          </cell>
        </row>
        <row r="2126">
          <cell r="A2126" t="str">
            <v>Q8CJ26</v>
          </cell>
          <cell r="B2126">
            <v>0.34241826441332801</v>
          </cell>
          <cell r="C2126">
            <v>0.28549970860863799</v>
          </cell>
          <cell r="D2126">
            <v>0.13991108164764299</v>
          </cell>
          <cell r="F2126" t="str">
            <v>Red</v>
          </cell>
        </row>
        <row r="2127">
          <cell r="A2127" t="str">
            <v>Q921L3</v>
          </cell>
          <cell r="B2127">
            <v>0.342532950248709</v>
          </cell>
          <cell r="C2127">
            <v>0.28549970860863799</v>
          </cell>
          <cell r="D2127">
            <v>0.13986330051339699</v>
          </cell>
          <cell r="F2127" t="str">
            <v>Red</v>
          </cell>
        </row>
        <row r="2128">
          <cell r="A2128" t="str">
            <v>P80317</v>
          </cell>
          <cell r="B2128">
            <v>0.34291298209635701</v>
          </cell>
          <cell r="C2128">
            <v>0.28562745398787898</v>
          </cell>
          <cell r="D2128">
            <v>0.139705157370421</v>
          </cell>
          <cell r="F2128" t="str">
            <v>Red</v>
          </cell>
        </row>
        <row r="2129">
          <cell r="A2129" t="str">
            <v>O09061</v>
          </cell>
          <cell r="B2129">
            <v>0.34300859135482298</v>
          </cell>
          <cell r="C2129">
            <v>0.28562745398787898</v>
          </cell>
          <cell r="D2129">
            <v>0.13966541680445499</v>
          </cell>
          <cell r="F2129" t="str">
            <v>Red</v>
          </cell>
        </row>
        <row r="2130">
          <cell r="A2130" t="str">
            <v>Q920D3</v>
          </cell>
          <cell r="B2130">
            <v>0.34353355067529201</v>
          </cell>
          <cell r="C2130">
            <v>0.28593022833309101</v>
          </cell>
          <cell r="D2130">
            <v>0.139447539101132</v>
          </cell>
          <cell r="F2130" t="str">
            <v>Red</v>
          </cell>
        </row>
        <row r="2131">
          <cell r="A2131" t="str">
            <v>Q2KN98</v>
          </cell>
          <cell r="B2131">
            <v>0.34398187502134198</v>
          </cell>
          <cell r="C2131">
            <v>0.28616841807619697</v>
          </cell>
          <cell r="D2131">
            <v>0.13926190176460801</v>
          </cell>
          <cell r="F2131" t="str">
            <v>Red</v>
          </cell>
        </row>
        <row r="2132">
          <cell r="A2132" t="str">
            <v>F7A4A7</v>
          </cell>
          <cell r="B2132">
            <v>0.34414271303345001</v>
          </cell>
          <cell r="C2132">
            <v>0.28616841807619697</v>
          </cell>
          <cell r="D2132">
            <v>0.13919540088599</v>
          </cell>
          <cell r="F2132" t="str">
            <v>Red</v>
          </cell>
        </row>
        <row r="2133">
          <cell r="A2133" t="str">
            <v>P16675</v>
          </cell>
          <cell r="B2133">
            <v>0.34463392761909301</v>
          </cell>
          <cell r="C2133">
            <v>0.28644246570913401</v>
          </cell>
          <cell r="D2133">
            <v>0.13899261785681</v>
          </cell>
          <cell r="F2133" t="str">
            <v>Red</v>
          </cell>
        </row>
        <row r="2134">
          <cell r="A2134" t="str">
            <v>P61514</v>
          </cell>
          <cell r="B2134">
            <v>0.34568045700029598</v>
          </cell>
          <cell r="C2134">
            <v>0.28717758985185599</v>
          </cell>
          <cell r="D2134">
            <v>0.13856217655756001</v>
          </cell>
          <cell r="F2134" t="str">
            <v>Red</v>
          </cell>
        </row>
        <row r="2135">
          <cell r="A2135" t="str">
            <v>O35566</v>
          </cell>
          <cell r="B2135">
            <v>0.346353299686948</v>
          </cell>
          <cell r="C2135">
            <v>0.287530849887905</v>
          </cell>
          <cell r="D2135">
            <v>0.13828656886330901</v>
          </cell>
          <cell r="F2135" t="str">
            <v>Red</v>
          </cell>
        </row>
        <row r="2136">
          <cell r="A2136" t="str">
            <v>Q6ZPZ3</v>
          </cell>
          <cell r="B2136">
            <v>0.34643020678436698</v>
          </cell>
          <cell r="C2136">
            <v>0.287530849887905</v>
          </cell>
          <cell r="D2136">
            <v>0.13825512276204999</v>
          </cell>
          <cell r="F2136" t="str">
            <v>Red</v>
          </cell>
        </row>
        <row r="2137">
          <cell r="A2137" t="str">
            <v>Q6P2K6</v>
          </cell>
          <cell r="B2137">
            <v>0.34710498215802299</v>
          </cell>
          <cell r="C2137">
            <v>0.28795602731187703</v>
          </cell>
          <cell r="D2137">
            <v>0.13797971177593099</v>
          </cell>
          <cell r="F2137" t="str">
            <v>Red</v>
          </cell>
        </row>
        <row r="2138">
          <cell r="A2138" t="str">
            <v>Q9Z0J0</v>
          </cell>
          <cell r="B2138">
            <v>0.34747575526179802</v>
          </cell>
          <cell r="C2138">
            <v>0.28812872653247301</v>
          </cell>
          <cell r="D2138">
            <v>0.13782875660466501</v>
          </cell>
          <cell r="F2138" t="str">
            <v>Red</v>
          </cell>
        </row>
        <row r="2139">
          <cell r="A2139" t="str">
            <v>Q8R2T8</v>
          </cell>
          <cell r="B2139">
            <v>0.34789234841828098</v>
          </cell>
          <cell r="C2139">
            <v>0.28833924065907901</v>
          </cell>
          <cell r="D2139">
            <v>0.13765946408791499</v>
          </cell>
          <cell r="F2139" t="str">
            <v>Red</v>
          </cell>
        </row>
        <row r="2140">
          <cell r="A2140" t="str">
            <v>O88696</v>
          </cell>
          <cell r="B2140">
            <v>0.34826674006402603</v>
          </cell>
          <cell r="C2140">
            <v>0.288467711797952</v>
          </cell>
          <cell r="D2140">
            <v>0.13750760720924299</v>
          </cell>
          <cell r="F2140" t="str">
            <v>Red</v>
          </cell>
        </row>
        <row r="2141">
          <cell r="A2141" t="str">
            <v>Q60841</v>
          </cell>
          <cell r="B2141">
            <v>0.348378246662715</v>
          </cell>
          <cell r="C2141">
            <v>0.288467711797952</v>
          </cell>
          <cell r="D2141">
            <v>0.137462431283919</v>
          </cell>
          <cell r="F2141" t="str">
            <v>Red</v>
          </cell>
        </row>
        <row r="2142">
          <cell r="A2142" t="str">
            <v>P97384</v>
          </cell>
          <cell r="B2142">
            <v>0.34863055648149999</v>
          </cell>
          <cell r="C2142">
            <v>0.288467711797952</v>
          </cell>
          <cell r="D2142">
            <v>0.13736029851062001</v>
          </cell>
          <cell r="F2142" t="str">
            <v>Red</v>
          </cell>
        </row>
        <row r="2143">
          <cell r="A2143" t="str">
            <v>P48428</v>
          </cell>
          <cell r="B2143">
            <v>0.34869851813902503</v>
          </cell>
          <cell r="C2143">
            <v>0.288467711797952</v>
          </cell>
          <cell r="D2143">
            <v>0.13733280916329099</v>
          </cell>
          <cell r="F2143" t="str">
            <v>Red</v>
          </cell>
        </row>
        <row r="2144">
          <cell r="A2144" t="str">
            <v>Q6P9Q4</v>
          </cell>
          <cell r="B2144">
            <v>0.34935471430095399</v>
          </cell>
          <cell r="C2144">
            <v>0.28877243781421902</v>
          </cell>
          <cell r="D2144">
            <v>0.13706784478258399</v>
          </cell>
          <cell r="F2144" t="str">
            <v>Red</v>
          </cell>
        </row>
        <row r="2145">
          <cell r="A2145" t="str">
            <v>Q8BJW6</v>
          </cell>
          <cell r="B2145">
            <v>0.34939279574047999</v>
          </cell>
          <cell r="C2145">
            <v>0.28877243781421902</v>
          </cell>
          <cell r="D2145">
            <v>0.137052493265683</v>
          </cell>
          <cell r="F2145" t="str">
            <v>Red</v>
          </cell>
        </row>
        <row r="2146">
          <cell r="A2146" t="str">
            <v>Q91V41</v>
          </cell>
          <cell r="B2146">
            <v>0.34964188488207698</v>
          </cell>
          <cell r="C2146">
            <v>0.28884358766249502</v>
          </cell>
          <cell r="D2146">
            <v>0.13695214798422101</v>
          </cell>
          <cell r="F2146" t="str">
            <v>Red</v>
          </cell>
        </row>
        <row r="2147">
          <cell r="A2147" t="str">
            <v>P48453</v>
          </cell>
          <cell r="B2147">
            <v>0.35015074104528998</v>
          </cell>
          <cell r="C2147">
            <v>0.289129168028255</v>
          </cell>
          <cell r="D2147">
            <v>0.13674752385854999</v>
          </cell>
          <cell r="F2147" t="str">
            <v>Red</v>
          </cell>
        </row>
        <row r="2148">
          <cell r="A2148" t="str">
            <v>Q99M51</v>
          </cell>
          <cell r="B2148">
            <v>0.35071052900295102</v>
          </cell>
          <cell r="C2148">
            <v>0.28945651857226801</v>
          </cell>
          <cell r="D2148">
            <v>0.13652298789374101</v>
          </cell>
          <cell r="F2148" t="str">
            <v>Red</v>
          </cell>
        </row>
        <row r="2149">
          <cell r="A2149" t="str">
            <v>Q9EP71</v>
          </cell>
          <cell r="B2149">
            <v>0.351358713182303</v>
          </cell>
          <cell r="C2149">
            <v>0.28985648756791899</v>
          </cell>
          <cell r="D2149">
            <v>0.13626373754231</v>
          </cell>
          <cell r="F2149" t="str">
            <v>Red</v>
          </cell>
        </row>
        <row r="2150">
          <cell r="A2150" t="str">
            <v>Q03265</v>
          </cell>
          <cell r="B2150">
            <v>0.35157437270359798</v>
          </cell>
          <cell r="C2150">
            <v>0.28989943531010398</v>
          </cell>
          <cell r="D2150">
            <v>0.136177657510757</v>
          </cell>
          <cell r="F2150" t="str">
            <v>Red</v>
          </cell>
        </row>
        <row r="2151">
          <cell r="A2151" t="str">
            <v>Q921J2</v>
          </cell>
          <cell r="B2151">
            <v>0.35242270284448002</v>
          </cell>
          <cell r="C2151">
            <v>0.28998755728418102</v>
          </cell>
          <cell r="D2151">
            <v>0.135839898036312</v>
          </cell>
          <cell r="F2151" t="str">
            <v>Red</v>
          </cell>
        </row>
        <row r="2152">
          <cell r="A2152" t="str">
            <v>P17710</v>
          </cell>
          <cell r="B2152">
            <v>0.35247435849339598</v>
          </cell>
          <cell r="C2152">
            <v>0.28998755728418102</v>
          </cell>
          <cell r="D2152">
            <v>0.135819375183164</v>
          </cell>
          <cell r="F2152" t="str">
            <v>Red</v>
          </cell>
        </row>
        <row r="2153">
          <cell r="A2153" t="str">
            <v>P84102</v>
          </cell>
          <cell r="B2153">
            <v>0.35252065668900801</v>
          </cell>
          <cell r="C2153">
            <v>0.28998755728418102</v>
          </cell>
          <cell r="D2153">
            <v>0.13580098510720801</v>
          </cell>
          <cell r="F2153" t="str">
            <v>Red</v>
          </cell>
        </row>
        <row r="2154">
          <cell r="A2154" t="str">
            <v>Q80YQ2</v>
          </cell>
          <cell r="B2154">
            <v>0.352532885183095</v>
          </cell>
          <cell r="C2154">
            <v>0.28998755728418102</v>
          </cell>
          <cell r="D2154">
            <v>0.135796128504693</v>
          </cell>
          <cell r="F2154" t="str">
            <v>Red</v>
          </cell>
        </row>
        <row r="2155">
          <cell r="A2155" t="str">
            <v>Q571H0</v>
          </cell>
          <cell r="B2155">
            <v>0.35262869049333601</v>
          </cell>
          <cell r="C2155">
            <v>0.28998755728418102</v>
          </cell>
          <cell r="D2155">
            <v>0.13575808868322201</v>
          </cell>
          <cell r="F2155" t="str">
            <v>Red</v>
          </cell>
        </row>
        <row r="2156">
          <cell r="A2156" t="str">
            <v>Q61739</v>
          </cell>
          <cell r="B2156">
            <v>0.35290327358260098</v>
          </cell>
          <cell r="C2156">
            <v>0.28998755728418102</v>
          </cell>
          <cell r="D2156">
            <v>0.13564915970893601</v>
          </cell>
          <cell r="F2156" t="str">
            <v>Red</v>
          </cell>
        </row>
        <row r="2157">
          <cell r="A2157" t="str">
            <v>Q8C172</v>
          </cell>
          <cell r="B2157">
            <v>0.35291434919895998</v>
          </cell>
          <cell r="C2157">
            <v>0.28998755728418102</v>
          </cell>
          <cell r="D2157">
            <v>0.135644768895201</v>
          </cell>
          <cell r="F2157" t="str">
            <v>Red</v>
          </cell>
        </row>
        <row r="2158">
          <cell r="A2158" t="str">
            <v>Q3TZA2</v>
          </cell>
          <cell r="B2158">
            <v>0.35327168296085398</v>
          </cell>
          <cell r="C2158">
            <v>0.28998755728418102</v>
          </cell>
          <cell r="D2158">
            <v>0.135503230514916</v>
          </cell>
          <cell r="F2158" t="str">
            <v>Red</v>
          </cell>
        </row>
        <row r="2159">
          <cell r="A2159" t="str">
            <v>Q91YT0</v>
          </cell>
          <cell r="B2159">
            <v>0.35341289827891997</v>
          </cell>
          <cell r="C2159">
            <v>0.28998755728418102</v>
          </cell>
          <cell r="D2159">
            <v>0.13544736138779101</v>
          </cell>
          <cell r="F2159" t="str">
            <v>Red</v>
          </cell>
        </row>
        <row r="2160">
          <cell r="A2160" t="str">
            <v>Q9JI39</v>
          </cell>
          <cell r="B2160">
            <v>0.35357250408715701</v>
          </cell>
          <cell r="C2160">
            <v>0.28998755728418102</v>
          </cell>
          <cell r="D2160">
            <v>0.135384261130026</v>
          </cell>
          <cell r="F2160" t="str">
            <v>Red</v>
          </cell>
        </row>
        <row r="2161">
          <cell r="A2161" t="str">
            <v>Q6TEK5</v>
          </cell>
          <cell r="B2161">
            <v>0.353731845514833</v>
          </cell>
          <cell r="C2161">
            <v>0.28998755728418102</v>
          </cell>
          <cell r="D2161">
            <v>0.13532131267640399</v>
          </cell>
          <cell r="F2161" t="str">
            <v>Red</v>
          </cell>
        </row>
        <row r="2162">
          <cell r="A2162" t="str">
            <v>P70295</v>
          </cell>
          <cell r="B2162">
            <v>0.35379749867568699</v>
          </cell>
          <cell r="C2162">
            <v>0.28998755728418102</v>
          </cell>
          <cell r="D2162">
            <v>0.135295389869384</v>
          </cell>
          <cell r="F2162" t="str">
            <v>Red</v>
          </cell>
        </row>
        <row r="2163">
          <cell r="A2163" t="str">
            <v>Q9D786</v>
          </cell>
          <cell r="B2163">
            <v>0.35408518537155298</v>
          </cell>
          <cell r="C2163">
            <v>0.28998755728418102</v>
          </cell>
          <cell r="D2163">
            <v>0.135181892669934</v>
          </cell>
          <cell r="F2163" t="str">
            <v>Red</v>
          </cell>
        </row>
        <row r="2164">
          <cell r="A2164" t="str">
            <v>P33609</v>
          </cell>
          <cell r="B2164">
            <v>0.35411538176751001</v>
          </cell>
          <cell r="C2164">
            <v>0.28998755728418102</v>
          </cell>
          <cell r="D2164">
            <v>0.13516998859283</v>
          </cell>
          <cell r="F2164" t="str">
            <v>Red</v>
          </cell>
        </row>
        <row r="2165">
          <cell r="A2165" t="str">
            <v>P70460</v>
          </cell>
          <cell r="B2165">
            <v>0.354276424937783</v>
          </cell>
          <cell r="C2165">
            <v>0.28998755728418102</v>
          </cell>
          <cell r="D2165">
            <v>0.135106530413339</v>
          </cell>
          <cell r="F2165" t="str">
            <v>Red</v>
          </cell>
        </row>
        <row r="2166">
          <cell r="A2166" t="str">
            <v>Q9JLJ0</v>
          </cell>
          <cell r="B2166">
            <v>0.35429962285740701</v>
          </cell>
          <cell r="C2166">
            <v>0.28998755728418102</v>
          </cell>
          <cell r="D2166">
            <v>0.13509739335888299</v>
          </cell>
          <cell r="F2166" t="str">
            <v>Red</v>
          </cell>
        </row>
        <row r="2167">
          <cell r="A2167" t="str">
            <v>Q6PGF7</v>
          </cell>
          <cell r="B2167">
            <v>0.35498178029671801</v>
          </cell>
          <cell r="C2167">
            <v>0.29031450846460999</v>
          </cell>
          <cell r="D2167">
            <v>0.13482915426091599</v>
          </cell>
          <cell r="F2167" t="str">
            <v>Red</v>
          </cell>
        </row>
        <row r="2168">
          <cell r="A2168" t="str">
            <v>Q9JMD0</v>
          </cell>
          <cell r="B2168">
            <v>0.35503777801915198</v>
          </cell>
          <cell r="C2168">
            <v>0.29031450846460999</v>
          </cell>
          <cell r="D2168">
            <v>0.13480717289557101</v>
          </cell>
          <cell r="F2168" t="str">
            <v>Red</v>
          </cell>
        </row>
        <row r="2169">
          <cell r="A2169" t="str">
            <v>Q9D8C4</v>
          </cell>
          <cell r="B2169">
            <v>0.35519058360556299</v>
          </cell>
          <cell r="C2169">
            <v>0.29031450846460999</v>
          </cell>
          <cell r="D2169">
            <v>0.134747219939122</v>
          </cell>
          <cell r="F2169" t="str">
            <v>Red</v>
          </cell>
        </row>
        <row r="2170">
          <cell r="A2170" t="str">
            <v>O08599</v>
          </cell>
          <cell r="B2170">
            <v>0.35578414724742302</v>
          </cell>
          <cell r="C2170">
            <v>0.29059982002766699</v>
          </cell>
          <cell r="D2170">
            <v>0.13451474389672199</v>
          </cell>
          <cell r="F2170" t="str">
            <v>Red</v>
          </cell>
        </row>
        <row r="2171">
          <cell r="A2171" t="str">
            <v>Q9JLF6</v>
          </cell>
          <cell r="B2171">
            <v>0.35594415521045197</v>
          </cell>
          <cell r="C2171">
            <v>0.29059982002766699</v>
          </cell>
          <cell r="D2171">
            <v>0.13445218560838601</v>
          </cell>
          <cell r="F2171" t="str">
            <v>Red</v>
          </cell>
        </row>
        <row r="2172">
          <cell r="A2172" t="str">
            <v>P47226</v>
          </cell>
          <cell r="B2172">
            <v>0.35617720202362602</v>
          </cell>
          <cell r="C2172">
            <v>0.29059982002766699</v>
          </cell>
          <cell r="D2172">
            <v>0.13436115523001299</v>
          </cell>
          <cell r="F2172" t="str">
            <v>Red</v>
          </cell>
        </row>
        <row r="2173">
          <cell r="A2173" t="str">
            <v>Q3UFY7</v>
          </cell>
          <cell r="B2173">
            <v>0.356338715325272</v>
          </cell>
          <cell r="C2173">
            <v>0.29059982002766699</v>
          </cell>
          <cell r="D2173">
            <v>0.13429812484295101</v>
          </cell>
          <cell r="F2173" t="str">
            <v>Red</v>
          </cell>
        </row>
        <row r="2174">
          <cell r="A2174" t="str">
            <v>Q6ZPF4</v>
          </cell>
          <cell r="B2174">
            <v>0.35635962476931599</v>
          </cell>
          <cell r="C2174">
            <v>0.29059982002766699</v>
          </cell>
          <cell r="D2174">
            <v>0.134289968441973</v>
          </cell>
          <cell r="F2174" t="str">
            <v>Red</v>
          </cell>
        </row>
        <row r="2175">
          <cell r="A2175" t="str">
            <v>Q80UK8</v>
          </cell>
          <cell r="B2175">
            <v>0.35720274534222701</v>
          </cell>
          <cell r="C2175">
            <v>0.29101349643443303</v>
          </cell>
          <cell r="D2175">
            <v>0.13396174649813999</v>
          </cell>
          <cell r="F2175" t="str">
            <v>Red</v>
          </cell>
        </row>
        <row r="2176">
          <cell r="A2176" t="str">
            <v>Q9CPQ8</v>
          </cell>
          <cell r="B2176">
            <v>0.35736647012221801</v>
          </cell>
          <cell r="C2176">
            <v>0.29101349643443303</v>
          </cell>
          <cell r="D2176">
            <v>0.13389815939104199</v>
          </cell>
          <cell r="F2176" t="str">
            <v>Red</v>
          </cell>
        </row>
        <row r="2177">
          <cell r="A2177" t="str">
            <v>Q8VCE2</v>
          </cell>
          <cell r="B2177">
            <v>0.35738272555915301</v>
          </cell>
          <cell r="C2177">
            <v>0.29101349643443303</v>
          </cell>
          <cell r="D2177">
            <v>0.13389184879331001</v>
          </cell>
          <cell r="F2177" t="str">
            <v>Red</v>
          </cell>
        </row>
        <row r="2178">
          <cell r="A2178" t="str">
            <v>Q8C5L3</v>
          </cell>
          <cell r="B2178">
            <v>0.35752382299020502</v>
          </cell>
          <cell r="C2178">
            <v>0.29101349643443303</v>
          </cell>
          <cell r="D2178">
            <v>0.13383709285236001</v>
          </cell>
          <cell r="F2178" t="str">
            <v>Red</v>
          </cell>
        </row>
        <row r="2179">
          <cell r="A2179" t="str">
            <v>Q7M6Y3</v>
          </cell>
          <cell r="B2179">
            <v>0.35775818538109599</v>
          </cell>
          <cell r="C2179">
            <v>0.29107055767962098</v>
          </cell>
          <cell r="D2179">
            <v>0.13374622317579199</v>
          </cell>
          <cell r="F2179" t="str">
            <v>Red</v>
          </cell>
        </row>
        <row r="2180">
          <cell r="A2180" t="str">
            <v>Q8K3H0</v>
          </cell>
          <cell r="B2180">
            <v>0.35826932116209997</v>
          </cell>
          <cell r="C2180">
            <v>0.291159020058118</v>
          </cell>
          <cell r="D2180">
            <v>0.13354838451854201</v>
          </cell>
          <cell r="F2180" t="str">
            <v>Red</v>
          </cell>
        </row>
        <row r="2181">
          <cell r="A2181" t="str">
            <v>Q8BSY0</v>
          </cell>
          <cell r="B2181">
            <v>0.35832951366398302</v>
          </cell>
          <cell r="C2181">
            <v>0.291159020058118</v>
          </cell>
          <cell r="D2181">
            <v>0.133525117654366</v>
          </cell>
          <cell r="F2181" t="str">
            <v>Red</v>
          </cell>
        </row>
        <row r="2182">
          <cell r="A2182" t="str">
            <v>O89032</v>
          </cell>
          <cell r="B2182">
            <v>0.35845868340927001</v>
          </cell>
          <cell r="C2182">
            <v>0.291159020058118</v>
          </cell>
          <cell r="D2182">
            <v>0.13347521032302401</v>
          </cell>
          <cell r="F2182" t="str">
            <v>Red</v>
          </cell>
        </row>
        <row r="2183">
          <cell r="A2183" t="str">
            <v>Biognosys</v>
          </cell>
          <cell r="B2183">
            <v>0.35852415502682899</v>
          </cell>
          <cell r="C2183">
            <v>0.291159020058118</v>
          </cell>
          <cell r="D2183">
            <v>0.13344992553224599</v>
          </cell>
          <cell r="F2183" t="str">
            <v>Red</v>
          </cell>
        </row>
        <row r="2184">
          <cell r="A2184" t="str">
            <v>Q9QUH0</v>
          </cell>
          <cell r="B2184">
            <v>0.36014646889454599</v>
          </cell>
          <cell r="C2184">
            <v>0.29222076031330302</v>
          </cell>
          <cell r="D2184">
            <v>0.13282585500689201</v>
          </cell>
          <cell r="F2184" t="str">
            <v>Red</v>
          </cell>
        </row>
        <row r="2185">
          <cell r="A2185" t="str">
            <v>Q922F4</v>
          </cell>
          <cell r="B2185">
            <v>0.36027478789469403</v>
          </cell>
          <cell r="C2185">
            <v>0.29222076031330302</v>
          </cell>
          <cell r="D2185">
            <v>0.13277669425803801</v>
          </cell>
          <cell r="F2185" t="str">
            <v>Red</v>
          </cell>
        </row>
        <row r="2186">
          <cell r="A2186" t="str">
            <v>Q8BFQ4</v>
          </cell>
          <cell r="B2186">
            <v>0.36032627608310502</v>
          </cell>
          <cell r="C2186">
            <v>0.29222076031330302</v>
          </cell>
          <cell r="D2186">
            <v>0.13275697668332401</v>
          </cell>
          <cell r="F2186" t="str">
            <v>Red</v>
          </cell>
        </row>
        <row r="2187">
          <cell r="A2187" t="str">
            <v>Q9CSN1</v>
          </cell>
          <cell r="B2187">
            <v>0.36067390425906698</v>
          </cell>
          <cell r="C2187">
            <v>0.29230712361232403</v>
          </cell>
          <cell r="D2187">
            <v>0.13262397477391499</v>
          </cell>
          <cell r="F2187" t="str">
            <v>Red</v>
          </cell>
        </row>
        <row r="2188">
          <cell r="A2188" t="str">
            <v>O70435</v>
          </cell>
          <cell r="B2188">
            <v>0.36076268295031899</v>
          </cell>
          <cell r="C2188">
            <v>0.29230712361232403</v>
          </cell>
          <cell r="D2188">
            <v>0.13259004264501401</v>
          </cell>
          <cell r="F2188" t="str">
            <v>Red</v>
          </cell>
        </row>
        <row r="2189">
          <cell r="A2189" t="str">
            <v>Q8R5J9</v>
          </cell>
          <cell r="B2189">
            <v>0.36111375730607997</v>
          </cell>
          <cell r="C2189">
            <v>0.29231785739382499</v>
          </cell>
          <cell r="D2189">
            <v>0.132455995487406</v>
          </cell>
          <cell r="F2189" t="str">
            <v>Red</v>
          </cell>
        </row>
        <row r="2190">
          <cell r="A2190" t="str">
            <v>B2RQC6</v>
          </cell>
          <cell r="B2190">
            <v>0.36116001399856801</v>
          </cell>
          <cell r="C2190">
            <v>0.29231785739382499</v>
          </cell>
          <cell r="D2190">
            <v>0.132438350056614</v>
          </cell>
          <cell r="F2190" t="str">
            <v>Red</v>
          </cell>
        </row>
        <row r="2191">
          <cell r="A2191" t="str">
            <v>Q8K1J6</v>
          </cell>
          <cell r="B2191">
            <v>0.36142734255065101</v>
          </cell>
          <cell r="C2191">
            <v>0.29231785739382499</v>
          </cell>
          <cell r="D2191">
            <v>0.13233644709307801</v>
          </cell>
          <cell r="F2191" t="str">
            <v>Red</v>
          </cell>
        </row>
        <row r="2192">
          <cell r="A2192" t="str">
            <v>P20352</v>
          </cell>
          <cell r="B2192">
            <v>0.36143578586445002</v>
          </cell>
          <cell r="C2192">
            <v>0.29231785739382499</v>
          </cell>
          <cell r="D2192">
            <v>0.13233323064623501</v>
          </cell>
          <cell r="F2192" t="str">
            <v>Red</v>
          </cell>
        </row>
        <row r="2193">
          <cell r="A2193" t="str">
            <v>P29595</v>
          </cell>
          <cell r="B2193">
            <v>0.361727473058925</v>
          </cell>
          <cell r="C2193">
            <v>0.29234592329648901</v>
          </cell>
          <cell r="D2193">
            <v>0.13222219093286</v>
          </cell>
          <cell r="F2193" t="str">
            <v>Red</v>
          </cell>
        </row>
        <row r="2194">
          <cell r="A2194" t="str">
            <v>Q91X20</v>
          </cell>
          <cell r="B2194">
            <v>0.36194609296446401</v>
          </cell>
          <cell r="C2194">
            <v>0.29234592329648901</v>
          </cell>
          <cell r="D2194">
            <v>0.13213906500279199</v>
          </cell>
          <cell r="F2194" t="str">
            <v>Red</v>
          </cell>
        </row>
        <row r="2195">
          <cell r="A2195" t="str">
            <v>P16125</v>
          </cell>
          <cell r="B2195">
            <v>0.36196542694175199</v>
          </cell>
          <cell r="C2195">
            <v>0.29234592329648901</v>
          </cell>
          <cell r="D2195">
            <v>0.13213171769346499</v>
          </cell>
          <cell r="F2195" t="str">
            <v>Red</v>
          </cell>
        </row>
        <row r="2196">
          <cell r="A2196" t="str">
            <v>Q99KP6</v>
          </cell>
          <cell r="B2196">
            <v>0.36278047731229901</v>
          </cell>
          <cell r="C2196">
            <v>0.29287072185401603</v>
          </cell>
          <cell r="D2196">
            <v>0.13182258001285799</v>
          </cell>
          <cell r="F2196" t="str">
            <v>Red</v>
          </cell>
        </row>
        <row r="2197">
          <cell r="A2197" t="str">
            <v>Q8R1Q8</v>
          </cell>
          <cell r="B2197">
            <v>0.36307435450998599</v>
          </cell>
          <cell r="C2197">
            <v>0.292965894884751</v>
          </cell>
          <cell r="D2197">
            <v>0.13171140232752199</v>
          </cell>
          <cell r="F2197" t="str">
            <v>Red</v>
          </cell>
        </row>
        <row r="2198">
          <cell r="A2198" t="str">
            <v>Q80XI3</v>
          </cell>
          <cell r="B2198">
            <v>0.36322902774333798</v>
          </cell>
          <cell r="C2198">
            <v>0.292965894884751</v>
          </cell>
          <cell r="D2198">
            <v>0.13165294808733299</v>
          </cell>
          <cell r="F2198" t="str">
            <v>Red</v>
          </cell>
        </row>
        <row r="2199">
          <cell r="A2199" t="str">
            <v>Q99LZ3</v>
          </cell>
          <cell r="B2199">
            <v>0.36348149554261</v>
          </cell>
          <cell r="C2199">
            <v>0.29297802886875501</v>
          </cell>
          <cell r="D2199">
            <v>0.131557625071405</v>
          </cell>
          <cell r="F2199" t="str">
            <v>Red</v>
          </cell>
        </row>
        <row r="2200">
          <cell r="A2200" t="str">
            <v>Q80X73</v>
          </cell>
          <cell r="B2200">
            <v>0.36365784495515702</v>
          </cell>
          <cell r="C2200">
            <v>0.29297802886875501</v>
          </cell>
          <cell r="D2200">
            <v>0.131491107702256</v>
          </cell>
          <cell r="F2200" t="str">
            <v>Red</v>
          </cell>
        </row>
        <row r="2201">
          <cell r="A2201" t="str">
            <v>Q8CI94</v>
          </cell>
          <cell r="B2201">
            <v>0.36374764281348498</v>
          </cell>
          <cell r="C2201">
            <v>0.29297802886875501</v>
          </cell>
          <cell r="D2201">
            <v>0.131457257616447</v>
          </cell>
          <cell r="F2201" t="str">
            <v>Red</v>
          </cell>
        </row>
        <row r="2202">
          <cell r="A2202" t="str">
            <v>Q99JF5</v>
          </cell>
          <cell r="B2202">
            <v>0.363905417469151</v>
          </cell>
          <cell r="C2202">
            <v>0.29297802886875501</v>
          </cell>
          <cell r="D2202">
            <v>0.13139781711040699</v>
          </cell>
          <cell r="F2202" t="str">
            <v>Red</v>
          </cell>
        </row>
        <row r="2203">
          <cell r="A2203" t="str">
            <v>P62075</v>
          </cell>
          <cell r="B2203">
            <v>0.36420298909931398</v>
          </cell>
          <cell r="C2203">
            <v>0.29308444229670999</v>
          </cell>
          <cell r="D2203">
            <v>0.13128582695877</v>
          </cell>
          <cell r="F2203" t="str">
            <v>Red</v>
          </cell>
        </row>
        <row r="2204">
          <cell r="A2204" t="str">
            <v>O70503</v>
          </cell>
          <cell r="B2204">
            <v>0.36480118663008299</v>
          </cell>
          <cell r="C2204">
            <v>0.29342859545943301</v>
          </cell>
          <cell r="D2204">
            <v>0.13106116238033799</v>
          </cell>
          <cell r="F2204" t="str">
            <v>Red</v>
          </cell>
        </row>
        <row r="2205">
          <cell r="A2205" t="str">
            <v>Q9QY93</v>
          </cell>
          <cell r="B2205">
            <v>0.36496183425163897</v>
          </cell>
          <cell r="C2205">
            <v>0.29342859545943301</v>
          </cell>
          <cell r="D2205">
            <v>0.13100093367346299</v>
          </cell>
          <cell r="F2205" t="str">
            <v>Red</v>
          </cell>
        </row>
        <row r="2206">
          <cell r="A2206" t="str">
            <v>Q9Z2N8</v>
          </cell>
          <cell r="B2206">
            <v>0.365292268870963</v>
          </cell>
          <cell r="C2206">
            <v>0.29350692237763798</v>
          </cell>
          <cell r="D2206">
            <v>0.130877190036568</v>
          </cell>
          <cell r="F2206" t="str">
            <v>Red</v>
          </cell>
        </row>
        <row r="2207">
          <cell r="A2207" t="str">
            <v>Q68FH4</v>
          </cell>
          <cell r="B2207">
            <v>0.365390525772817</v>
          </cell>
          <cell r="C2207">
            <v>0.29350692237763798</v>
          </cell>
          <cell r="D2207">
            <v>0.13084043040944601</v>
          </cell>
          <cell r="F2207" t="str">
            <v>Red</v>
          </cell>
        </row>
        <row r="2208">
          <cell r="A2208" t="str">
            <v>Q9WVG6</v>
          </cell>
          <cell r="B2208">
            <v>0.3655923240401</v>
          </cell>
          <cell r="C2208">
            <v>0.29353595815446798</v>
          </cell>
          <cell r="D2208">
            <v>0.13076498634140399</v>
          </cell>
          <cell r="F2208" t="str">
            <v>Red</v>
          </cell>
        </row>
        <row r="2209">
          <cell r="A2209" t="str">
            <v>O08738</v>
          </cell>
          <cell r="B2209">
            <v>0.36643326926526099</v>
          </cell>
          <cell r="C2209">
            <v>0.29398254961251302</v>
          </cell>
          <cell r="D2209">
            <v>0.130451345570644</v>
          </cell>
          <cell r="F2209" t="str">
            <v>Red</v>
          </cell>
        </row>
        <row r="2210">
          <cell r="A2210" t="str">
            <v>Q9D8W5</v>
          </cell>
          <cell r="B2210">
            <v>0.36664115894583699</v>
          </cell>
          <cell r="C2210">
            <v>0.29398254961251302</v>
          </cell>
          <cell r="D2210">
            <v>0.13037399758475601</v>
          </cell>
          <cell r="F2210" t="str">
            <v>Red</v>
          </cell>
        </row>
        <row r="2211">
          <cell r="A2211" t="str">
            <v>P15532</v>
          </cell>
          <cell r="B2211">
            <v>0.36664625333572198</v>
          </cell>
          <cell r="C2211">
            <v>0.29398254961251302</v>
          </cell>
          <cell r="D2211">
            <v>0.13037210308092601</v>
          </cell>
          <cell r="F2211" t="str">
            <v>Red</v>
          </cell>
        </row>
        <row r="2212">
          <cell r="A2212" t="str">
            <v>A2AN08</v>
          </cell>
          <cell r="B2212">
            <v>0.36708971763405301</v>
          </cell>
          <cell r="C2212">
            <v>0.29420500160535601</v>
          </cell>
          <cell r="D2212">
            <v>0.13020735739727801</v>
          </cell>
          <cell r="F2212" t="str">
            <v>Red</v>
          </cell>
        </row>
        <row r="2213">
          <cell r="A2213" t="str">
            <v>P13439</v>
          </cell>
          <cell r="B2213">
            <v>0.36821375225335801</v>
          </cell>
          <cell r="C2213">
            <v>0.29497245072193301</v>
          </cell>
          <cell r="D2213">
            <v>0.12979128251376601</v>
          </cell>
          <cell r="F2213" t="str">
            <v>Red</v>
          </cell>
        </row>
        <row r="2214">
          <cell r="A2214" t="str">
            <v>Q60973</v>
          </cell>
          <cell r="B2214">
            <v>0.36867052237161302</v>
          </cell>
          <cell r="C2214">
            <v>0.29515385431302699</v>
          </cell>
          <cell r="D2214">
            <v>0.12962281599165101</v>
          </cell>
          <cell r="F2214" t="str">
            <v>Red</v>
          </cell>
        </row>
        <row r="2215">
          <cell r="A2215" t="str">
            <v>Q62371</v>
          </cell>
          <cell r="B2215">
            <v>0.368773326705709</v>
          </cell>
          <cell r="C2215">
            <v>0.29515385431302699</v>
          </cell>
          <cell r="D2215">
            <v>0.129584948186725</v>
          </cell>
          <cell r="F2215" t="str">
            <v>Red</v>
          </cell>
        </row>
        <row r="2216">
          <cell r="A2216" t="str">
            <v>Q4VA53</v>
          </cell>
          <cell r="B2216">
            <v>0.36995236675049897</v>
          </cell>
          <cell r="C2216">
            <v>0.29582268851108301</v>
          </cell>
          <cell r="D2216">
            <v>0.12915192343045501</v>
          </cell>
          <cell r="F2216" t="str">
            <v>Red</v>
          </cell>
        </row>
        <row r="2217">
          <cell r="A2217" t="str">
            <v>O08749</v>
          </cell>
          <cell r="B2217">
            <v>0.370271055143993</v>
          </cell>
          <cell r="C2217">
            <v>0.29582268851108301</v>
          </cell>
          <cell r="D2217">
            <v>0.12903527967658099</v>
          </cell>
          <cell r="F2217" t="str">
            <v>Red</v>
          </cell>
        </row>
        <row r="2218">
          <cell r="A2218" t="str">
            <v>Q3V1H1</v>
          </cell>
          <cell r="B2218">
            <v>0.37032859263881901</v>
          </cell>
          <cell r="C2218">
            <v>0.29582268851108301</v>
          </cell>
          <cell r="D2218">
            <v>0.12901423837707801</v>
          </cell>
          <cell r="F2218" t="str">
            <v>Red</v>
          </cell>
        </row>
        <row r="2219">
          <cell r="A2219" t="str">
            <v>Q7TT50</v>
          </cell>
          <cell r="B2219">
            <v>0.370493149207131</v>
          </cell>
          <cell r="C2219">
            <v>0.29582268851108301</v>
          </cell>
          <cell r="D2219">
            <v>0.12895409104045699</v>
          </cell>
          <cell r="F2219" t="str">
            <v>Red</v>
          </cell>
        </row>
        <row r="2220">
          <cell r="A2220" t="str">
            <v>Q03173</v>
          </cell>
          <cell r="B2220">
            <v>0.370662650704566</v>
          </cell>
          <cell r="C2220">
            <v>0.29582268851108301</v>
          </cell>
          <cell r="D2220">
            <v>0.128892183550778</v>
          </cell>
          <cell r="F2220" t="str">
            <v>Red</v>
          </cell>
        </row>
        <row r="2221">
          <cell r="A2221" t="str">
            <v>Q7TSV4</v>
          </cell>
          <cell r="B2221">
            <v>0.370716501966734</v>
          </cell>
          <cell r="C2221">
            <v>0.29582268851108301</v>
          </cell>
          <cell r="D2221">
            <v>0.12887252534195301</v>
          </cell>
          <cell r="F2221" t="str">
            <v>Red</v>
          </cell>
        </row>
        <row r="2222">
          <cell r="A2222" t="str">
            <v>Q61263</v>
          </cell>
          <cell r="B2222">
            <v>0.37086568758486499</v>
          </cell>
          <cell r="C2222">
            <v>0.29582268851108301</v>
          </cell>
          <cell r="D2222">
            <v>0.12881809092441901</v>
          </cell>
          <cell r="F2222" t="str">
            <v>Red</v>
          </cell>
        </row>
        <row r="2223">
          <cell r="A2223" t="str">
            <v>Q8K1E6</v>
          </cell>
          <cell r="B2223">
            <v>0.37094452033693698</v>
          </cell>
          <cell r="C2223">
            <v>0.29582268851108301</v>
          </cell>
          <cell r="D2223">
            <v>0.12878934163254699</v>
          </cell>
          <cell r="F2223" t="str">
            <v>Red</v>
          </cell>
        </row>
        <row r="2224">
          <cell r="A2224" t="str">
            <v>Q9CXY6</v>
          </cell>
          <cell r="B2224">
            <v>0.37139286548091299</v>
          </cell>
          <cell r="C2224">
            <v>0.29604700256085897</v>
          </cell>
          <cell r="D2224">
            <v>0.12862603255725499</v>
          </cell>
          <cell r="F2224" t="str">
            <v>Red</v>
          </cell>
        </row>
        <row r="2225">
          <cell r="A2225" t="str">
            <v>Q8BGS0</v>
          </cell>
          <cell r="B2225">
            <v>0.372156784904903</v>
          </cell>
          <cell r="C2225">
            <v>0.296484065582928</v>
          </cell>
          <cell r="D2225">
            <v>0.12834854436477999</v>
          </cell>
          <cell r="F2225" t="str">
            <v>Red</v>
          </cell>
        </row>
        <row r="2226">
          <cell r="A2226" t="str">
            <v>Q9R1Q9</v>
          </cell>
          <cell r="B2226">
            <v>0.372275793775248</v>
          </cell>
          <cell r="C2226">
            <v>0.296484065582928</v>
          </cell>
          <cell r="D2226">
            <v>0.12830540219849701</v>
          </cell>
          <cell r="F2226" t="str">
            <v>Red</v>
          </cell>
        </row>
        <row r="2227">
          <cell r="A2227" t="str">
            <v>Q60596</v>
          </cell>
          <cell r="B2227">
            <v>0.37262710014674699</v>
          </cell>
          <cell r="C2227">
            <v>0.29663053230334102</v>
          </cell>
          <cell r="D2227">
            <v>0.12817818571605699</v>
          </cell>
          <cell r="F2227" t="str">
            <v>Red</v>
          </cell>
        </row>
        <row r="2228">
          <cell r="A2228" t="str">
            <v>Q2YDW2</v>
          </cell>
          <cell r="B2228">
            <v>0.37283724242275301</v>
          </cell>
          <cell r="C2228">
            <v>0.29666454399182601</v>
          </cell>
          <cell r="D2228">
            <v>0.128102185381331</v>
          </cell>
          <cell r="F2228" t="str">
            <v>Red</v>
          </cell>
        </row>
        <row r="2229">
          <cell r="A2229" t="str">
            <v>Q9D1F4</v>
          </cell>
          <cell r="B2229">
            <v>0.37333798692650799</v>
          </cell>
          <cell r="C2229">
            <v>0.29692965196017601</v>
          </cell>
          <cell r="D2229">
            <v>0.127921378187415</v>
          </cell>
          <cell r="F2229" t="str">
            <v>Red</v>
          </cell>
        </row>
        <row r="2230">
          <cell r="A2230" t="str">
            <v>Q7TQK4</v>
          </cell>
          <cell r="B2230">
            <v>0.37371362053680002</v>
          </cell>
          <cell r="C2230">
            <v>0.29697803260061101</v>
          </cell>
          <cell r="D2230">
            <v>0.12778601572833501</v>
          </cell>
          <cell r="F2230" t="str">
            <v>Red</v>
          </cell>
        </row>
        <row r="2231">
          <cell r="A2231" t="str">
            <v>Q810A7</v>
          </cell>
          <cell r="B2231">
            <v>0.37373400471205898</v>
          </cell>
          <cell r="C2231">
            <v>0.29697803260061101</v>
          </cell>
          <cell r="D2231">
            <v>0.127778676743455</v>
          </cell>
          <cell r="F2231" t="str">
            <v>Red</v>
          </cell>
        </row>
        <row r="2232">
          <cell r="A2232" t="str">
            <v>Q8CG19</v>
          </cell>
          <cell r="B2232">
            <v>0.37392582115946099</v>
          </cell>
          <cell r="C2232">
            <v>0.29699727193188102</v>
          </cell>
          <cell r="D2232">
            <v>0.127709649719524</v>
          </cell>
          <cell r="F2232" t="str">
            <v>Red</v>
          </cell>
        </row>
        <row r="2233">
          <cell r="A2233" t="str">
            <v>Q9CQW0</v>
          </cell>
          <cell r="B2233">
            <v>0.37472803371066399</v>
          </cell>
          <cell r="C2233">
            <v>0.29750109483493598</v>
          </cell>
          <cell r="D2233">
            <v>0.12742161658884699</v>
          </cell>
          <cell r="F2233" t="str">
            <v>Red</v>
          </cell>
        </row>
        <row r="2234">
          <cell r="A2234" t="str">
            <v>P97310</v>
          </cell>
          <cell r="B2234">
            <v>0.37512862825021698</v>
          </cell>
          <cell r="C2234">
            <v>0.29758077708566</v>
          </cell>
          <cell r="D2234">
            <v>0.12727817593831001</v>
          </cell>
          <cell r="F2234" t="str">
            <v>Red</v>
          </cell>
        </row>
        <row r="2235">
          <cell r="A2235" t="str">
            <v>Q9Z179</v>
          </cell>
          <cell r="B2235">
            <v>0.37516426805204001</v>
          </cell>
          <cell r="C2235">
            <v>0.29758077708566</v>
          </cell>
          <cell r="D2235">
            <v>0.12726542703641999</v>
          </cell>
          <cell r="F2235" t="str">
            <v>Red</v>
          </cell>
        </row>
        <row r="2236">
          <cell r="A2236" t="str">
            <v>Q78JW9</v>
          </cell>
          <cell r="B2236">
            <v>0.37552537173984701</v>
          </cell>
          <cell r="C2236">
            <v>0.297733931075295</v>
          </cell>
          <cell r="D2236">
            <v>0.127136370857449</v>
          </cell>
          <cell r="F2236" t="str">
            <v>Red</v>
          </cell>
        </row>
        <row r="2237">
          <cell r="A2237" t="str">
            <v>Q9CPX6</v>
          </cell>
          <cell r="B2237">
            <v>0.375738580123823</v>
          </cell>
          <cell r="C2237">
            <v>0.29774349487694102</v>
          </cell>
          <cell r="D2237">
            <v>0.12706027064845099</v>
          </cell>
          <cell r="F2237" t="str">
            <v>Red</v>
          </cell>
        </row>
        <row r="2238">
          <cell r="A2238" t="str">
            <v>Q9D024</v>
          </cell>
          <cell r="B2238">
            <v>0.37594918006778</v>
          </cell>
          <cell r="C2238">
            <v>0.29774349487694102</v>
          </cell>
          <cell r="D2238">
            <v>0.126985173600593</v>
          </cell>
          <cell r="F2238" t="str">
            <v>Red</v>
          </cell>
        </row>
        <row r="2239">
          <cell r="A2239" t="str">
            <v>Q6PAV2</v>
          </cell>
          <cell r="B2239">
            <v>0.37605836501901502</v>
          </cell>
          <cell r="C2239">
            <v>0.29774349487694102</v>
          </cell>
          <cell r="D2239">
            <v>0.126946267935302</v>
          </cell>
          <cell r="F2239" t="str">
            <v>Red</v>
          </cell>
        </row>
        <row r="2240">
          <cell r="A2240" t="str">
            <v>Q8QZV7</v>
          </cell>
          <cell r="B2240">
            <v>0.376209537146934</v>
          </cell>
          <cell r="C2240">
            <v>0.29774349487694102</v>
          </cell>
          <cell r="D2240">
            <v>0.12689243280225601</v>
          </cell>
          <cell r="F2240" t="str">
            <v>Red</v>
          </cell>
        </row>
        <row r="2241">
          <cell r="A2241" t="str">
            <v>F8VPU2</v>
          </cell>
          <cell r="B2241">
            <v>0.37681196874975698</v>
          </cell>
          <cell r="C2241">
            <v>0.29808714323740398</v>
          </cell>
          <cell r="D2241">
            <v>0.12667826151102299</v>
          </cell>
          <cell r="F2241" t="str">
            <v>Red</v>
          </cell>
        </row>
        <row r="2242">
          <cell r="A2242" t="str">
            <v>P35123</v>
          </cell>
          <cell r="B2242">
            <v>0.37748789935794902</v>
          </cell>
          <cell r="C2242">
            <v>0.298488602306266</v>
          </cell>
          <cell r="D2242">
            <v>0.12643865413070299</v>
          </cell>
          <cell r="F2242" t="str">
            <v>Red</v>
          </cell>
        </row>
        <row r="2243">
          <cell r="A2243" t="str">
            <v>O70439</v>
          </cell>
          <cell r="B2243">
            <v>0.37779599228282601</v>
          </cell>
          <cell r="C2243">
            <v>0.29859897503231098</v>
          </cell>
          <cell r="D2243">
            <v>0.12632968233757799</v>
          </cell>
          <cell r="F2243" t="str">
            <v>Red</v>
          </cell>
        </row>
        <row r="2244">
          <cell r="A2244" t="str">
            <v>Q3TBT3</v>
          </cell>
          <cell r="B2244">
            <v>0.37858579326265501</v>
          </cell>
          <cell r="C2244">
            <v>0.298996415823999</v>
          </cell>
          <cell r="D2244">
            <v>0.126051022772662</v>
          </cell>
          <cell r="F2244" t="str">
            <v>Red</v>
          </cell>
        </row>
        <row r="2245">
          <cell r="A2245" t="str">
            <v>Q9EPL8</v>
          </cell>
          <cell r="B2245">
            <v>0.37863631129615299</v>
          </cell>
          <cell r="C2245">
            <v>0.298996415823999</v>
          </cell>
          <cell r="D2245">
            <v>0.126033232639152</v>
          </cell>
          <cell r="F2245" t="str">
            <v>Red</v>
          </cell>
        </row>
        <row r="2246">
          <cell r="A2246" t="str">
            <v>Q9JLJ5</v>
          </cell>
          <cell r="B2246">
            <v>0.37965758243851899</v>
          </cell>
          <cell r="C2246">
            <v>0.29954357796861802</v>
          </cell>
          <cell r="D2246">
            <v>0.12567445510992301</v>
          </cell>
          <cell r="F2246" t="str">
            <v>Red</v>
          </cell>
        </row>
        <row r="2247">
          <cell r="A2247" t="str">
            <v>Q6PAR5</v>
          </cell>
          <cell r="B2247">
            <v>0.37997156832269902</v>
          </cell>
          <cell r="C2247">
            <v>0.29954357796861802</v>
          </cell>
          <cell r="D2247">
            <v>0.125564481607982</v>
          </cell>
          <cell r="F2247" t="str">
            <v>Red</v>
          </cell>
        </row>
        <row r="2248">
          <cell r="A2248" t="str">
            <v>Q8R080</v>
          </cell>
          <cell r="B2248">
            <v>0.38001609077048998</v>
          </cell>
          <cell r="C2248">
            <v>0.29954357796861802</v>
          </cell>
          <cell r="D2248">
            <v>0.12554890020513501</v>
          </cell>
          <cell r="F2248" t="str">
            <v>Red</v>
          </cell>
        </row>
        <row r="2249">
          <cell r="A2249" t="str">
            <v>Q9D287</v>
          </cell>
          <cell r="B2249">
            <v>0.38020380376702501</v>
          </cell>
          <cell r="C2249">
            <v>0.29954357796861802</v>
          </cell>
          <cell r="D2249">
            <v>0.12548324109648401</v>
          </cell>
          <cell r="F2249" t="str">
            <v>Red</v>
          </cell>
        </row>
        <row r="2250">
          <cell r="A2250" t="str">
            <v>Q78IK4</v>
          </cell>
          <cell r="B2250">
            <v>0.380226654454627</v>
          </cell>
          <cell r="C2250">
            <v>0.29954357796861802</v>
          </cell>
          <cell r="D2250">
            <v>0.12547525206316301</v>
          </cell>
          <cell r="F2250" t="str">
            <v>Red</v>
          </cell>
        </row>
        <row r="2251">
          <cell r="A2251" t="str">
            <v>P34884</v>
          </cell>
          <cell r="B2251">
            <v>0.38034346333976998</v>
          </cell>
          <cell r="C2251">
            <v>0.29954357796861802</v>
          </cell>
          <cell r="D2251">
            <v>0.12543442629073501</v>
          </cell>
          <cell r="F2251" t="str">
            <v>Red</v>
          </cell>
        </row>
        <row r="2252">
          <cell r="A2252" t="str">
            <v>Q9D8B3</v>
          </cell>
          <cell r="B2252">
            <v>0.38052669769610298</v>
          </cell>
          <cell r="C2252">
            <v>0.29955475070841597</v>
          </cell>
          <cell r="D2252">
            <v>0.12537042740066501</v>
          </cell>
          <cell r="F2252" t="str">
            <v>Red</v>
          </cell>
        </row>
        <row r="2253">
          <cell r="A2253" t="str">
            <v>P97311</v>
          </cell>
          <cell r="B2253">
            <v>0.38072676732468602</v>
          </cell>
          <cell r="C2253">
            <v>0.29957916054998401</v>
          </cell>
          <cell r="D2253">
            <v>0.12530060858094999</v>
          </cell>
          <cell r="F2253" t="str">
            <v>Red</v>
          </cell>
        </row>
        <row r="2254">
          <cell r="A2254" t="str">
            <v>P61622</v>
          </cell>
          <cell r="B2254">
            <v>0.38117259377034002</v>
          </cell>
          <cell r="C2254">
            <v>0.29979683942163399</v>
          </cell>
          <cell r="D2254">
            <v>0.125145252985052</v>
          </cell>
          <cell r="F2254" t="str">
            <v>Red</v>
          </cell>
        </row>
        <row r="2255">
          <cell r="A2255" t="str">
            <v>O54962</v>
          </cell>
          <cell r="B2255">
            <v>0.38140181123010097</v>
          </cell>
          <cell r="C2255">
            <v>0.29984403514971703</v>
          </cell>
          <cell r="D2255">
            <v>0.12506549938759001</v>
          </cell>
          <cell r="F2255" t="str">
            <v>Red</v>
          </cell>
        </row>
        <row r="2256">
          <cell r="A2256" t="str">
            <v>Q8BHN5</v>
          </cell>
          <cell r="B2256">
            <v>0.38175768884392502</v>
          </cell>
          <cell r="C2256">
            <v>0.29999072040238101</v>
          </cell>
          <cell r="D2256">
            <v>0.124941838349151</v>
          </cell>
          <cell r="F2256" t="str">
            <v>Red</v>
          </cell>
        </row>
        <row r="2257">
          <cell r="A2257" t="str">
            <v>Q9WUM4</v>
          </cell>
          <cell r="B2257">
            <v>0.38244674358710601</v>
          </cell>
          <cell r="C2257">
            <v>0.300398974975223</v>
          </cell>
          <cell r="D2257">
            <v>0.124702964791938</v>
          </cell>
          <cell r="F2257" t="str">
            <v>Red</v>
          </cell>
        </row>
        <row r="2258">
          <cell r="A2258" t="str">
            <v>Q91XV3</v>
          </cell>
          <cell r="B2258">
            <v>0.38288175607226099</v>
          </cell>
          <cell r="C2258">
            <v>0.300607414593898</v>
          </cell>
          <cell r="D2258">
            <v>0.124552539200805</v>
          </cell>
          <cell r="F2258" t="str">
            <v>Red</v>
          </cell>
        </row>
        <row r="2259">
          <cell r="A2259" t="str">
            <v>P38647</v>
          </cell>
          <cell r="B2259">
            <v>0.38334434052052402</v>
          </cell>
          <cell r="C2259">
            <v>0.30076273629482703</v>
          </cell>
          <cell r="D2259">
            <v>0.124392900572666</v>
          </cell>
          <cell r="F2259" t="str">
            <v>Red</v>
          </cell>
        </row>
        <row r="2260">
          <cell r="A2260" t="str">
            <v>Q8R086</v>
          </cell>
          <cell r="B2260">
            <v>0.38341904743161098</v>
          </cell>
          <cell r="C2260">
            <v>0.30076273629482703</v>
          </cell>
          <cell r="D2260">
            <v>0.124367150092625</v>
          </cell>
          <cell r="F2260" t="str">
            <v>Red</v>
          </cell>
        </row>
        <row r="2261">
          <cell r="A2261" t="str">
            <v>Q7TSI3</v>
          </cell>
          <cell r="B2261">
            <v>0.38374671372257102</v>
          </cell>
          <cell r="C2261">
            <v>0.30088657069777303</v>
          </cell>
          <cell r="D2261">
            <v>0.124254309501351</v>
          </cell>
          <cell r="F2261" t="str">
            <v>Red</v>
          </cell>
        </row>
        <row r="2262">
          <cell r="A2262" t="str">
            <v>P80315</v>
          </cell>
          <cell r="B2262">
            <v>0.38415046232947703</v>
          </cell>
          <cell r="C2262">
            <v>0.30097659951723399</v>
          </cell>
          <cell r="D2262">
            <v>0.124115495200154</v>
          </cell>
          <cell r="F2262" t="str">
            <v>Red</v>
          </cell>
        </row>
        <row r="2263">
          <cell r="A2263" t="str">
            <v>P36993</v>
          </cell>
          <cell r="B2263">
            <v>0.38420123575021098</v>
          </cell>
          <cell r="C2263">
            <v>0.30097659951723399</v>
          </cell>
          <cell r="D2263">
            <v>0.124098056335826</v>
          </cell>
          <cell r="F2263" t="str">
            <v>Red</v>
          </cell>
        </row>
        <row r="2264">
          <cell r="A2264" t="str">
            <v>Q8C4Y3</v>
          </cell>
          <cell r="B2264">
            <v>0.38442153027235498</v>
          </cell>
          <cell r="C2264">
            <v>0.30101609923510297</v>
          </cell>
          <cell r="D2264">
            <v>0.124022438816354</v>
          </cell>
          <cell r="F2264" t="str">
            <v>Red</v>
          </cell>
        </row>
        <row r="2265">
          <cell r="A2265" t="str">
            <v>Q7TMY8</v>
          </cell>
          <cell r="B2265">
            <v>0.38464733646958899</v>
          </cell>
          <cell r="C2265">
            <v>0.30105987799584699</v>
          </cell>
          <cell r="D2265">
            <v>0.12394500659550001</v>
          </cell>
          <cell r="F2265" t="str">
            <v>Red</v>
          </cell>
        </row>
        <row r="2266">
          <cell r="A2266" t="str">
            <v>Q9D8N0</v>
          </cell>
          <cell r="B2266">
            <v>0.38483518132689598</v>
          </cell>
          <cell r="C2266">
            <v>0.30107391923148702</v>
          </cell>
          <cell r="D2266">
            <v>0.123880651355704</v>
          </cell>
          <cell r="F2266" t="str">
            <v>Red</v>
          </cell>
        </row>
        <row r="2267">
          <cell r="A2267" t="str">
            <v>P06801</v>
          </cell>
          <cell r="B2267">
            <v>0.385149555987093</v>
          </cell>
          <cell r="C2267">
            <v>0.30118689436082502</v>
          </cell>
          <cell r="D2267">
            <v>0.12377306797476099</v>
          </cell>
          <cell r="F2267" t="str">
            <v>Red</v>
          </cell>
        </row>
        <row r="2268">
          <cell r="A2268" t="str">
            <v>Q59J78</v>
          </cell>
          <cell r="B2268">
            <v>0.38565406969595201</v>
          </cell>
          <cell r="C2268">
            <v>0.30133349926931302</v>
          </cell>
          <cell r="D2268">
            <v>0.123600731560259</v>
          </cell>
          <cell r="F2268" t="str">
            <v>Red</v>
          </cell>
        </row>
        <row r="2269">
          <cell r="A2269" t="str">
            <v>Q8R574</v>
          </cell>
          <cell r="B2269">
            <v>0.38567713362342398</v>
          </cell>
          <cell r="C2269">
            <v>0.30133349926931302</v>
          </cell>
          <cell r="D2269">
            <v>0.123592862440963</v>
          </cell>
          <cell r="F2269" t="str">
            <v>Red</v>
          </cell>
        </row>
        <row r="2270">
          <cell r="A2270" t="str">
            <v>Q80Y55</v>
          </cell>
          <cell r="B2270">
            <v>0.38611662288986798</v>
          </cell>
          <cell r="C2270">
            <v>0.30154392086635101</v>
          </cell>
          <cell r="D2270">
            <v>0.123443068796684</v>
          </cell>
          <cell r="F2270" t="str">
            <v>Red</v>
          </cell>
        </row>
        <row r="2271">
          <cell r="A2271" t="str">
            <v>P08113</v>
          </cell>
          <cell r="B2271">
            <v>0.38629734741423799</v>
          </cell>
          <cell r="C2271">
            <v>0.30155215965176702</v>
          </cell>
          <cell r="D2271">
            <v>0.123381556518272</v>
          </cell>
          <cell r="F2271" t="str">
            <v>Red</v>
          </cell>
        </row>
        <row r="2272">
          <cell r="A2272" t="str">
            <v>Q9QYH6</v>
          </cell>
          <cell r="B2272">
            <v>0.38710246345995097</v>
          </cell>
          <cell r="C2272">
            <v>0.30204759023653699</v>
          </cell>
          <cell r="D2272">
            <v>0.123108124157433</v>
          </cell>
          <cell r="F2272" t="str">
            <v>Red</v>
          </cell>
        </row>
        <row r="2273">
          <cell r="A2273" t="str">
            <v>Q9EPT5</v>
          </cell>
          <cell r="B2273">
            <v>0.38764055457767999</v>
          </cell>
          <cell r="C2273">
            <v>0.30224223750121298</v>
          </cell>
          <cell r="D2273">
            <v>0.122925923913962</v>
          </cell>
          <cell r="F2273" t="str">
            <v>Red</v>
          </cell>
        </row>
        <row r="2274">
          <cell r="A2274" t="str">
            <v>Q9QZB7</v>
          </cell>
          <cell r="B2274">
            <v>0.38769305123027997</v>
          </cell>
          <cell r="C2274">
            <v>0.30224223750121298</v>
          </cell>
          <cell r="D2274">
            <v>0.122908171629002</v>
          </cell>
          <cell r="F2274" t="str">
            <v>Red</v>
          </cell>
        </row>
        <row r="2275">
          <cell r="A2275" t="str">
            <v>Q8C1A5</v>
          </cell>
          <cell r="B2275">
            <v>0.388167108732483</v>
          </cell>
          <cell r="C2275">
            <v>0.30247873406328502</v>
          </cell>
          <cell r="D2275">
            <v>0.12274805166245401</v>
          </cell>
          <cell r="F2275" t="str">
            <v>Red</v>
          </cell>
        </row>
        <row r="2276">
          <cell r="A2276" t="str">
            <v>Q8VCF0</v>
          </cell>
          <cell r="B2276">
            <v>0.389331774709753</v>
          </cell>
          <cell r="C2276">
            <v>0.30325294195486202</v>
          </cell>
          <cell r="D2276">
            <v>0.122356097016625</v>
          </cell>
          <cell r="F2276" t="str">
            <v>Red</v>
          </cell>
        </row>
        <row r="2277">
          <cell r="A2277" t="str">
            <v>Q8CD15</v>
          </cell>
          <cell r="B2277">
            <v>0.38955473508482802</v>
          </cell>
          <cell r="C2277">
            <v>0.30329329144588402</v>
          </cell>
          <cell r="D2277">
            <v>0.122281293049723</v>
          </cell>
          <cell r="F2277" t="str">
            <v>Red</v>
          </cell>
        </row>
        <row r="2278">
          <cell r="A2278" t="str">
            <v>Q9CR16</v>
          </cell>
          <cell r="B2278">
            <v>0.38985277980903998</v>
          </cell>
          <cell r="C2278">
            <v>0.30339203779368801</v>
          </cell>
          <cell r="D2278">
            <v>0.12218141344324999</v>
          </cell>
          <cell r="F2278" t="str">
            <v>Red</v>
          </cell>
        </row>
        <row r="2279">
          <cell r="A2279" t="str">
            <v>Q99PP9</v>
          </cell>
          <cell r="B2279">
            <v>0.39005718235084003</v>
          </cell>
          <cell r="C2279">
            <v>0.303417855023211</v>
          </cell>
          <cell r="D2279">
            <v>0.122112991071744</v>
          </cell>
          <cell r="F2279" t="str">
            <v>Red</v>
          </cell>
        </row>
        <row r="2280">
          <cell r="A2280" t="str">
            <v>P99024</v>
          </cell>
          <cell r="B2280">
            <v>0.39093944276370002</v>
          </cell>
          <cell r="C2280">
            <v>0.303602157080476</v>
          </cell>
          <cell r="D2280">
            <v>0.12181836996813</v>
          </cell>
          <cell r="F2280" t="str">
            <v>Red</v>
          </cell>
        </row>
        <row r="2281">
          <cell r="A2281" t="str">
            <v>Q8VBV3</v>
          </cell>
          <cell r="B2281">
            <v>0.39099498682420702</v>
          </cell>
          <cell r="C2281">
            <v>0.303602157080476</v>
          </cell>
          <cell r="D2281">
            <v>0.121799860113325</v>
          </cell>
          <cell r="F2281" t="str">
            <v>Red</v>
          </cell>
        </row>
        <row r="2282">
          <cell r="A2282" t="str">
            <v>Q91WN1</v>
          </cell>
          <cell r="B2282">
            <v>0.39148727950095402</v>
          </cell>
          <cell r="C2282">
            <v>0.303602157080476</v>
          </cell>
          <cell r="D2282">
            <v>0.12163600397918201</v>
          </cell>
          <cell r="F2282" t="str">
            <v>Red</v>
          </cell>
        </row>
        <row r="2283">
          <cell r="A2283" t="str">
            <v>Q9ER73</v>
          </cell>
          <cell r="B2283">
            <v>0.39153067855967899</v>
          </cell>
          <cell r="C2283">
            <v>0.303602157080476</v>
          </cell>
          <cell r="D2283">
            <v>0.121621576012524</v>
          </cell>
          <cell r="F2283" t="str">
            <v>Red</v>
          </cell>
        </row>
        <row r="2284">
          <cell r="A2284" t="str">
            <v>Q9Z1B5</v>
          </cell>
          <cell r="B2284">
            <v>0.391676426344433</v>
          </cell>
          <cell r="C2284">
            <v>0.303602157080476</v>
          </cell>
          <cell r="D2284">
            <v>0.121573142571846</v>
          </cell>
          <cell r="F2284" t="str">
            <v>Red</v>
          </cell>
        </row>
        <row r="2285">
          <cell r="A2285" t="str">
            <v>Q9CQR6</v>
          </cell>
          <cell r="B2285">
            <v>0.39172996322821702</v>
          </cell>
          <cell r="C2285">
            <v>0.303602157080476</v>
          </cell>
          <cell r="D2285">
            <v>0.121555359566402</v>
          </cell>
          <cell r="F2285" t="str">
            <v>Red</v>
          </cell>
        </row>
        <row r="2286">
          <cell r="A2286" t="str">
            <v>P48193</v>
          </cell>
          <cell r="B2286">
            <v>0.39174719767795102</v>
          </cell>
          <cell r="C2286">
            <v>0.303602157080476</v>
          </cell>
          <cell r="D2286">
            <v>0.12154963580436499</v>
          </cell>
          <cell r="F2286" t="str">
            <v>Red</v>
          </cell>
        </row>
        <row r="2287">
          <cell r="A2287" t="str">
            <v>Q3TFD2</v>
          </cell>
          <cell r="B2287">
            <v>0.39174814833315802</v>
          </cell>
          <cell r="C2287">
            <v>0.303602157080476</v>
          </cell>
          <cell r="D2287">
            <v>0.121549320093463</v>
          </cell>
          <cell r="F2287" t="str">
            <v>Red</v>
          </cell>
        </row>
        <row r="2288">
          <cell r="A2288" t="str">
            <v>P97350</v>
          </cell>
          <cell r="B2288">
            <v>0.39183609813223302</v>
          </cell>
          <cell r="C2288">
            <v>0.303602157080476</v>
          </cell>
          <cell r="D2288">
            <v>0.12152011784723001</v>
          </cell>
          <cell r="F2288" t="str">
            <v>Red</v>
          </cell>
        </row>
        <row r="2289">
          <cell r="A2289" t="str">
            <v>Q8VCH6</v>
          </cell>
          <cell r="B2289">
            <v>0.39240101349067402</v>
          </cell>
          <cell r="C2289">
            <v>0.30389458574226802</v>
          </cell>
          <cell r="D2289">
            <v>0.12133281747286399</v>
          </cell>
          <cell r="F2289" t="str">
            <v>Red</v>
          </cell>
        </row>
        <row r="2290">
          <cell r="A2290" t="str">
            <v>Q9D0W5</v>
          </cell>
          <cell r="B2290">
            <v>0.39255650734425801</v>
          </cell>
          <cell r="C2290">
            <v>0.30389458574226802</v>
          </cell>
          <cell r="D2290">
            <v>0.121281344693454</v>
          </cell>
          <cell r="F2290" t="str">
            <v>Red</v>
          </cell>
        </row>
        <row r="2291">
          <cell r="A2291" t="str">
            <v>Q9D1H7</v>
          </cell>
          <cell r="B2291">
            <v>0.393195880173065</v>
          </cell>
          <cell r="C2291">
            <v>0.30417134935504703</v>
          </cell>
          <cell r="D2291">
            <v>0.12107006534015601</v>
          </cell>
          <cell r="F2291" t="str">
            <v>Red</v>
          </cell>
        </row>
        <row r="2292">
          <cell r="A2292" t="str">
            <v>Q76MZ3</v>
          </cell>
          <cell r="B2292">
            <v>0.39325732361934101</v>
          </cell>
          <cell r="C2292">
            <v>0.30417134935504703</v>
          </cell>
          <cell r="D2292">
            <v>0.12104979284591701</v>
          </cell>
          <cell r="F2292" t="str">
            <v>Red</v>
          </cell>
        </row>
        <row r="2293">
          <cell r="A2293" t="str">
            <v>O35405</v>
          </cell>
          <cell r="B2293">
            <v>0.393445388165445</v>
          </cell>
          <cell r="C2293">
            <v>0.30418403749574302</v>
          </cell>
          <cell r="D2293">
            <v>0.120987777451628</v>
          </cell>
          <cell r="F2293" t="str">
            <v>Red</v>
          </cell>
        </row>
        <row r="2294">
          <cell r="A2294" t="str">
            <v>Q80Y17</v>
          </cell>
          <cell r="B2294">
            <v>0.39423355657749998</v>
          </cell>
          <cell r="C2294">
            <v>0.304643191026649</v>
          </cell>
          <cell r="D2294">
            <v>0.120728432556717</v>
          </cell>
          <cell r="F2294" t="str">
            <v>Red</v>
          </cell>
        </row>
        <row r="2295">
          <cell r="A2295" t="str">
            <v>Q9R194</v>
          </cell>
          <cell r="B2295">
            <v>0.39451827301821002</v>
          </cell>
          <cell r="C2295">
            <v>0.304643191026649</v>
          </cell>
          <cell r="D2295">
            <v>0.12063496841365499</v>
          </cell>
          <cell r="F2295" t="str">
            <v>Red</v>
          </cell>
        </row>
        <row r="2296">
          <cell r="A2296" t="str">
            <v>Q9Z2K1</v>
          </cell>
          <cell r="B2296">
            <v>0.39455503632094402</v>
          </cell>
          <cell r="C2296">
            <v>0.304643191026649</v>
          </cell>
          <cell r="D2296">
            <v>0.12062290862461</v>
          </cell>
          <cell r="F2296" t="str">
            <v>Red</v>
          </cell>
        </row>
        <row r="2297">
          <cell r="A2297" t="str">
            <v>P51949</v>
          </cell>
          <cell r="B2297">
            <v>0.39485891149408198</v>
          </cell>
          <cell r="C2297">
            <v>0.30474503212326398</v>
          </cell>
          <cell r="D2297">
            <v>0.120523300455407</v>
          </cell>
          <cell r="F2297" t="str">
            <v>Red</v>
          </cell>
        </row>
        <row r="2298">
          <cell r="A2298" t="str">
            <v>P11087</v>
          </cell>
          <cell r="B2298">
            <v>0.39574199966493001</v>
          </cell>
          <cell r="C2298">
            <v>0.30516055170700601</v>
          </cell>
          <cell r="D2298">
            <v>0.12023458463471801</v>
          </cell>
          <cell r="F2298" t="str">
            <v>Red</v>
          </cell>
        </row>
        <row r="2299">
          <cell r="A2299" t="str">
            <v>Q6NTA4</v>
          </cell>
          <cell r="B2299">
            <v>0.39581326242009701</v>
          </cell>
          <cell r="C2299">
            <v>0.30516055170700601</v>
          </cell>
          <cell r="D2299">
            <v>0.120211334897576</v>
          </cell>
          <cell r="F2299" t="str">
            <v>Red</v>
          </cell>
        </row>
        <row r="2300">
          <cell r="A2300" t="str">
            <v>Q8BMD8</v>
          </cell>
          <cell r="B2300">
            <v>0.39591393537767899</v>
          </cell>
          <cell r="C2300">
            <v>0.30516055170700601</v>
          </cell>
          <cell r="D2300">
            <v>0.120178502369745</v>
          </cell>
          <cell r="F2300" t="str">
            <v>Red</v>
          </cell>
        </row>
        <row r="2301">
          <cell r="A2301" t="str">
            <v>O35129</v>
          </cell>
          <cell r="B2301">
            <v>0.39617877806854601</v>
          </cell>
          <cell r="C2301">
            <v>0.30522916512917803</v>
          </cell>
          <cell r="D2301">
            <v>0.120092198375187</v>
          </cell>
          <cell r="F2301" t="str">
            <v>Red</v>
          </cell>
        </row>
        <row r="2302">
          <cell r="A2302" t="str">
            <v>Q8BU30</v>
          </cell>
          <cell r="B2302">
            <v>0.39641458574043897</v>
          </cell>
          <cell r="C2302">
            <v>0.30522916512917803</v>
          </cell>
          <cell r="D2302">
            <v>0.120015440394678</v>
          </cell>
          <cell r="F2302" t="str">
            <v>Red</v>
          </cell>
        </row>
        <row r="2303">
          <cell r="A2303" t="str">
            <v>Q8BX10</v>
          </cell>
          <cell r="B2303">
            <v>0.39653033762364598</v>
          </cell>
          <cell r="C2303">
            <v>0.30522916512917803</v>
          </cell>
          <cell r="D2303">
            <v>0.11997779094892499</v>
          </cell>
          <cell r="F2303" t="str">
            <v>Red</v>
          </cell>
        </row>
        <row r="2304">
          <cell r="A2304" t="str">
            <v>Q9Z127</v>
          </cell>
          <cell r="B2304">
            <v>0.39669195447998101</v>
          </cell>
          <cell r="C2304">
            <v>0.30522916512917803</v>
          </cell>
          <cell r="D2304">
            <v>0.11992525545093199</v>
          </cell>
          <cell r="F2304" t="str">
            <v>Red</v>
          </cell>
        </row>
        <row r="2305">
          <cell r="A2305" t="str">
            <v>Q60960</v>
          </cell>
          <cell r="B2305">
            <v>0.397014850979647</v>
          </cell>
          <cell r="C2305">
            <v>0.30525881715594699</v>
          </cell>
          <cell r="D2305">
            <v>0.119820405544364</v>
          </cell>
          <cell r="F2305" t="str">
            <v>Red</v>
          </cell>
        </row>
        <row r="2306">
          <cell r="A2306" t="str">
            <v>Q5SSZ5</v>
          </cell>
          <cell r="B2306">
            <v>0.39712953781791299</v>
          </cell>
          <cell r="C2306">
            <v>0.30525881715594699</v>
          </cell>
          <cell r="D2306">
            <v>0.11978320052482</v>
          </cell>
          <cell r="F2306" t="str">
            <v>Red</v>
          </cell>
        </row>
        <row r="2307">
          <cell r="A2307" t="str">
            <v>Q5XJY5</v>
          </cell>
          <cell r="B2307">
            <v>0.39727229600480501</v>
          </cell>
          <cell r="C2307">
            <v>0.30525881715594699</v>
          </cell>
          <cell r="D2307">
            <v>0.11973691513872201</v>
          </cell>
          <cell r="F2307" t="str">
            <v>Red</v>
          </cell>
        </row>
        <row r="2308">
          <cell r="A2308" t="str">
            <v>Q8CFE3</v>
          </cell>
          <cell r="B2308">
            <v>0.397419559110402</v>
          </cell>
          <cell r="C2308">
            <v>0.30525881715594699</v>
          </cell>
          <cell r="D2308">
            <v>0.119689199496622</v>
          </cell>
          <cell r="F2308" t="str">
            <v>Red</v>
          </cell>
        </row>
        <row r="2309">
          <cell r="A2309" t="str">
            <v>Q6ZPT1</v>
          </cell>
          <cell r="B2309">
            <v>0.39794549233612903</v>
          </cell>
          <cell r="C2309">
            <v>0.30553035138006301</v>
          </cell>
          <cell r="D2309">
            <v>0.119519039694719</v>
          </cell>
          <cell r="F2309" t="str">
            <v>Red</v>
          </cell>
        </row>
        <row r="2310">
          <cell r="A2310" t="str">
            <v>O54734</v>
          </cell>
          <cell r="B2310">
            <v>0.398382814005104</v>
          </cell>
          <cell r="C2310">
            <v>0.30573364663497299</v>
          </cell>
          <cell r="D2310">
            <v>0.11937784730500201</v>
          </cell>
          <cell r="F2310" t="str">
            <v>Red</v>
          </cell>
        </row>
        <row r="2311">
          <cell r="A2311" t="str">
            <v>Q8R5C5</v>
          </cell>
          <cell r="B2311">
            <v>0.398659060202323</v>
          </cell>
          <cell r="C2311">
            <v>0.30581320413923302</v>
          </cell>
          <cell r="D2311">
            <v>0.11928879843736601</v>
          </cell>
          <cell r="F2311" t="str">
            <v>Red</v>
          </cell>
        </row>
        <row r="2312">
          <cell r="A2312" t="str">
            <v>Q3TC46</v>
          </cell>
          <cell r="B2312">
            <v>0.39905116304943</v>
          </cell>
          <cell r="C2312">
            <v>0.30598152850591298</v>
          </cell>
          <cell r="D2312">
            <v>0.11916258743715601</v>
          </cell>
          <cell r="F2312" t="str">
            <v>Red</v>
          </cell>
        </row>
        <row r="2313">
          <cell r="A2313" t="str">
            <v>Q8BTT6</v>
          </cell>
          <cell r="B2313">
            <v>0.39935434895098598</v>
          </cell>
          <cell r="C2313">
            <v>0.30608155766814199</v>
          </cell>
          <cell r="D2313">
            <v>0.119065145470375</v>
          </cell>
          <cell r="F2313" t="str">
            <v>Red</v>
          </cell>
        </row>
        <row r="2314">
          <cell r="A2314" t="str">
            <v>Q6PDH0</v>
          </cell>
          <cell r="B2314">
            <v>0.39958604479521798</v>
          </cell>
          <cell r="C2314">
            <v>0.306126731113461</v>
          </cell>
          <cell r="D2314">
            <v>0.118990766932434</v>
          </cell>
          <cell r="F2314" t="str">
            <v>Red</v>
          </cell>
        </row>
        <row r="2315">
          <cell r="A2315" t="str">
            <v>Q99KB8</v>
          </cell>
          <cell r="B2315">
            <v>0.39990237983856902</v>
          </cell>
          <cell r="C2315">
            <v>0.30623668040170399</v>
          </cell>
          <cell r="D2315">
            <v>0.118889339179454</v>
          </cell>
          <cell r="F2315" t="str">
            <v>Red</v>
          </cell>
        </row>
        <row r="2316">
          <cell r="A2316" t="str">
            <v>Q3TDD9</v>
          </cell>
          <cell r="B2316">
            <v>0.40016983342791501</v>
          </cell>
          <cell r="C2316">
            <v>0.30630911849994802</v>
          </cell>
          <cell r="D2316">
            <v>0.118803693726688</v>
          </cell>
          <cell r="F2316" t="str">
            <v>Red</v>
          </cell>
        </row>
        <row r="2317">
          <cell r="A2317" t="str">
            <v>Q9D365</v>
          </cell>
          <cell r="B2317">
            <v>0.40061480398466798</v>
          </cell>
          <cell r="C2317">
            <v>0.30651731534570398</v>
          </cell>
          <cell r="D2317">
            <v>0.11866142418686799</v>
          </cell>
          <cell r="F2317" t="str">
            <v>Red</v>
          </cell>
        </row>
        <row r="2318">
          <cell r="A2318" t="str">
            <v>Q62318</v>
          </cell>
          <cell r="B2318">
            <v>0.401302230525724</v>
          </cell>
          <cell r="C2318">
            <v>0.30691075968245102</v>
          </cell>
          <cell r="D2318">
            <v>0.11844217681257301</v>
          </cell>
          <cell r="F2318" t="str">
            <v>Red</v>
          </cell>
        </row>
        <row r="2319">
          <cell r="A2319" t="str">
            <v>Q8VC70</v>
          </cell>
          <cell r="B2319">
            <v>0.40171651786177398</v>
          </cell>
          <cell r="C2319">
            <v>0.30709506133424103</v>
          </cell>
          <cell r="D2319">
            <v>0.11831036121342201</v>
          </cell>
          <cell r="F2319" t="str">
            <v>Red</v>
          </cell>
        </row>
        <row r="2320">
          <cell r="A2320" t="str">
            <v>Q60855</v>
          </cell>
          <cell r="B2320">
            <v>0.40215940209210199</v>
          </cell>
          <cell r="C2320">
            <v>0.307301055709916</v>
          </cell>
          <cell r="D2320">
            <v>0.118169709615732</v>
          </cell>
          <cell r="F2320" t="str">
            <v>Red</v>
          </cell>
        </row>
        <row r="2321">
          <cell r="A2321" t="str">
            <v>Q8VHL1</v>
          </cell>
          <cell r="B2321">
            <v>0.40302677944160797</v>
          </cell>
          <cell r="C2321">
            <v>0.30772383251426599</v>
          </cell>
          <cell r="D2321">
            <v>0.11789503130090299</v>
          </cell>
          <cell r="F2321" t="str">
            <v>Red</v>
          </cell>
        </row>
        <row r="2322">
          <cell r="A2322" t="str">
            <v>Q8K1A5</v>
          </cell>
          <cell r="B2322">
            <v>0.40305999835435302</v>
          </cell>
          <cell r="C2322">
            <v>0.30772383251426599</v>
          </cell>
          <cell r="D2322">
            <v>0.11788453223100399</v>
          </cell>
          <cell r="F2322" t="str">
            <v>Red</v>
          </cell>
        </row>
        <row r="2323">
          <cell r="A2323" t="str">
            <v>P14901</v>
          </cell>
          <cell r="B2323">
            <v>0.40412509737553998</v>
          </cell>
          <cell r="C2323">
            <v>0.30840412710863502</v>
          </cell>
          <cell r="D2323">
            <v>0.117548702327251</v>
          </cell>
          <cell r="F2323" t="str">
            <v>Red</v>
          </cell>
        </row>
        <row r="2324">
          <cell r="A2324" t="str">
            <v>O55234</v>
          </cell>
          <cell r="B2324">
            <v>0.40596539324127401</v>
          </cell>
          <cell r="C2324">
            <v>0.30943605763466497</v>
          </cell>
          <cell r="D2324">
            <v>0.116972095433761</v>
          </cell>
          <cell r="F2324" t="str">
            <v>Red</v>
          </cell>
        </row>
        <row r="2325">
          <cell r="A2325" t="str">
            <v>Q5XJE5</v>
          </cell>
          <cell r="B2325">
            <v>0.405985920186127</v>
          </cell>
          <cell r="C2325">
            <v>0.30943605763466497</v>
          </cell>
          <cell r="D2325">
            <v>0.11696568977126599</v>
          </cell>
          <cell r="F2325" t="str">
            <v>Red</v>
          </cell>
        </row>
        <row r="2326">
          <cell r="A2326" t="str">
            <v>Q99M71</v>
          </cell>
          <cell r="B2326">
            <v>0.40600118596816198</v>
          </cell>
          <cell r="C2326">
            <v>0.30943605763466497</v>
          </cell>
          <cell r="D2326">
            <v>0.116960926281985</v>
          </cell>
          <cell r="F2326" t="str">
            <v>Red</v>
          </cell>
        </row>
        <row r="2327">
          <cell r="A2327" t="str">
            <v>Q61029</v>
          </cell>
          <cell r="B2327">
            <v>0.40690012717534002</v>
          </cell>
          <cell r="C2327">
            <v>0.30998786255289401</v>
          </cell>
          <cell r="D2327">
            <v>0.11668097760035701</v>
          </cell>
          <cell r="F2327" t="str">
            <v>Red</v>
          </cell>
        </row>
        <row r="2328">
          <cell r="A2328" t="str">
            <v>P56812</v>
          </cell>
          <cell r="B2328">
            <v>0.40759063985507099</v>
          </cell>
          <cell r="C2328">
            <v>0.31028597737639102</v>
          </cell>
          <cell r="D2328">
            <v>0.116466675796788</v>
          </cell>
          <cell r="F2328" t="str">
            <v>Red</v>
          </cell>
        </row>
        <row r="2329">
          <cell r="A2329" t="str">
            <v>P53986</v>
          </cell>
          <cell r="B2329">
            <v>0.40771938746272601</v>
          </cell>
          <cell r="C2329">
            <v>0.31028597737639102</v>
          </cell>
          <cell r="D2329">
            <v>0.116426789445018</v>
          </cell>
          <cell r="F2329" t="str">
            <v>Red</v>
          </cell>
        </row>
        <row r="2330">
          <cell r="A2330" t="str">
            <v>Q8BJY1</v>
          </cell>
          <cell r="B2330">
            <v>0.40781675377078302</v>
          </cell>
          <cell r="C2330">
            <v>0.31028597737639102</v>
          </cell>
          <cell r="D2330">
            <v>0.116396639834931</v>
          </cell>
          <cell r="F2330" t="str">
            <v>Red</v>
          </cell>
        </row>
        <row r="2331">
          <cell r="A2331" t="str">
            <v>P08249</v>
          </cell>
          <cell r="B2331">
            <v>0.408201577270493</v>
          </cell>
          <cell r="C2331">
            <v>0.31031399100816598</v>
          </cell>
          <cell r="D2331">
            <v>0.116277602706558</v>
          </cell>
          <cell r="F2331" t="str">
            <v>Red</v>
          </cell>
        </row>
        <row r="2332">
          <cell r="A2332" t="str">
            <v>Q9QZN4</v>
          </cell>
          <cell r="B2332">
            <v>0.40820381202064698</v>
          </cell>
          <cell r="C2332">
            <v>0.31031399100816598</v>
          </cell>
          <cell r="D2332">
            <v>0.116276912011713</v>
          </cell>
          <cell r="F2332" t="str">
            <v>Red</v>
          </cell>
        </row>
        <row r="2333">
          <cell r="A2333" t="str">
            <v>P49962</v>
          </cell>
          <cell r="B2333">
            <v>0.40880930191548098</v>
          </cell>
          <cell r="C2333">
            <v>0.310519254308325</v>
          </cell>
          <cell r="D2333">
            <v>0.116090018966619</v>
          </cell>
          <cell r="F2333" t="str">
            <v>Red</v>
          </cell>
        </row>
        <row r="2334">
          <cell r="A2334" t="str">
            <v>P15379</v>
          </cell>
          <cell r="B2334">
            <v>0.40888923722417703</v>
          </cell>
          <cell r="C2334">
            <v>0.310519254308325</v>
          </cell>
          <cell r="D2334">
            <v>0.11606538213956399</v>
          </cell>
          <cell r="F2334" t="str">
            <v>Red</v>
          </cell>
        </row>
        <row r="2335">
          <cell r="A2335" t="str">
            <v>Q9D787</v>
          </cell>
          <cell r="B2335">
            <v>0.40899953281096801</v>
          </cell>
          <cell r="C2335">
            <v>0.310519254308325</v>
          </cell>
          <cell r="D2335">
            <v>0.11603140192532301</v>
          </cell>
          <cell r="F2335" t="str">
            <v>Red</v>
          </cell>
        </row>
        <row r="2336">
          <cell r="A2336" t="str">
            <v>Q9DC37</v>
          </cell>
          <cell r="B2336">
            <v>0.40952413220304401</v>
          </cell>
          <cell r="C2336">
            <v>0.31078438363737398</v>
          </cell>
          <cell r="D2336">
            <v>0.115870002723183</v>
          </cell>
          <cell r="F2336" t="str">
            <v>Red</v>
          </cell>
        </row>
        <row r="2337">
          <cell r="A2337" t="str">
            <v>Q924K8</v>
          </cell>
          <cell r="B2337">
            <v>0.41004754152994799</v>
          </cell>
          <cell r="C2337">
            <v>0.311048383228403</v>
          </cell>
          <cell r="D2337">
            <v>0.115709332904812</v>
          </cell>
          <cell r="F2337" t="str">
            <v>Red</v>
          </cell>
        </row>
        <row r="2338">
          <cell r="A2338" t="str">
            <v>Q9JJR8</v>
          </cell>
          <cell r="B2338">
            <v>0.41024423140365601</v>
          </cell>
          <cell r="C2338">
            <v>0.31106442446317201</v>
          </cell>
          <cell r="D2338">
            <v>0.11564904901716901</v>
          </cell>
          <cell r="F2338" t="str">
            <v>Red</v>
          </cell>
        </row>
        <row r="2339">
          <cell r="A2339" t="str">
            <v>Q9D0A3</v>
          </cell>
          <cell r="B2339">
            <v>0.41073774932281498</v>
          </cell>
          <cell r="C2339">
            <v>0.31130542321461502</v>
          </cell>
          <cell r="D2339">
            <v>0.115498014214549</v>
          </cell>
          <cell r="F2339" t="str">
            <v>Red</v>
          </cell>
        </row>
        <row r="2340">
          <cell r="A2340" t="str">
            <v>Q63932</v>
          </cell>
          <cell r="B2340">
            <v>0.41121774725603599</v>
          </cell>
          <cell r="C2340">
            <v>0.31149188788705401</v>
          </cell>
          <cell r="D2340">
            <v>0.115351424367136</v>
          </cell>
          <cell r="F2340" t="str">
            <v>Red</v>
          </cell>
        </row>
        <row r="2341">
          <cell r="A2341" t="str">
            <v>Q9CQ37</v>
          </cell>
          <cell r="B2341">
            <v>0.41133534030150998</v>
          </cell>
          <cell r="C2341">
            <v>0.31149188788705401</v>
          </cell>
          <cell r="D2341">
            <v>0.115315557950207</v>
          </cell>
          <cell r="F2341" t="str">
            <v>Red</v>
          </cell>
        </row>
        <row r="2342">
          <cell r="A2342" t="str">
            <v>Q61753</v>
          </cell>
          <cell r="B2342">
            <v>0.41157027737579999</v>
          </cell>
          <cell r="C2342">
            <v>0.31153666334465602</v>
          </cell>
          <cell r="D2342">
            <v>0.115243955340945</v>
          </cell>
          <cell r="F2342" t="str">
            <v>Red</v>
          </cell>
        </row>
        <row r="2343">
          <cell r="A2343" t="str">
            <v>Q8K4M5</v>
          </cell>
          <cell r="B2343">
            <v>0.41235554038776201</v>
          </cell>
          <cell r="C2343">
            <v>0.31198153901062298</v>
          </cell>
          <cell r="D2343">
            <v>0.11500515183457601</v>
          </cell>
          <cell r="F2343" t="str">
            <v>Red</v>
          </cell>
        </row>
        <row r="2344">
          <cell r="A2344" t="str">
            <v>Q78PY7</v>
          </cell>
          <cell r="B2344">
            <v>0.412510122780396</v>
          </cell>
          <cell r="C2344">
            <v>0.31198153901062298</v>
          </cell>
          <cell r="D2344">
            <v>0.114958237141307</v>
          </cell>
          <cell r="F2344" t="str">
            <v>Red</v>
          </cell>
        </row>
        <row r="2345">
          <cell r="A2345" t="str">
            <v>Q9R0M6</v>
          </cell>
          <cell r="B2345">
            <v>0.41413550480630001</v>
          </cell>
          <cell r="C2345">
            <v>0.31307719359970398</v>
          </cell>
          <cell r="D2345">
            <v>0.114466823652748</v>
          </cell>
          <cell r="F2345" t="str">
            <v>Red</v>
          </cell>
        </row>
        <row r="2346">
          <cell r="A2346" t="str">
            <v>Q99NB8</v>
          </cell>
          <cell r="B2346">
            <v>0.41504348186839601</v>
          </cell>
          <cell r="C2346">
            <v>0.31351439334943798</v>
          </cell>
          <cell r="D2346">
            <v>0.114193794707506</v>
          </cell>
          <cell r="F2346" t="str">
            <v>Red</v>
          </cell>
        </row>
        <row r="2347">
          <cell r="A2347" t="str">
            <v>Q920L1</v>
          </cell>
          <cell r="B2347">
            <v>0.41506767982570197</v>
          </cell>
          <cell r="C2347">
            <v>0.31351439334943798</v>
          </cell>
          <cell r="D2347">
            <v>0.11418653288120301</v>
          </cell>
          <cell r="F2347" t="str">
            <v>Red</v>
          </cell>
        </row>
        <row r="2348">
          <cell r="A2348" t="str">
            <v>Q9JKY0</v>
          </cell>
          <cell r="B2348">
            <v>0.41565486038304</v>
          </cell>
          <cell r="C2348">
            <v>0.313824140430221</v>
          </cell>
          <cell r="D2348">
            <v>0.114010549745757</v>
          </cell>
          <cell r="F2348" t="str">
            <v>Red</v>
          </cell>
        </row>
        <row r="2349">
          <cell r="A2349" t="str">
            <v>Q9D1M4</v>
          </cell>
          <cell r="B2349">
            <v>0.41592156946780701</v>
          </cell>
          <cell r="C2349">
            <v>0.31386963133079498</v>
          </cell>
          <cell r="D2349">
            <v>0.113930760511203</v>
          </cell>
          <cell r="F2349" t="str">
            <v>Red</v>
          </cell>
        </row>
        <row r="2350">
          <cell r="A2350" t="str">
            <v>Q9JHJ3</v>
          </cell>
          <cell r="B2350">
            <v>0.41606936465771799</v>
          </cell>
          <cell r="C2350">
            <v>0.31386963133079498</v>
          </cell>
          <cell r="D2350">
            <v>0.11388658495366601</v>
          </cell>
          <cell r="F2350" t="str">
            <v>Red</v>
          </cell>
        </row>
        <row r="2351">
          <cell r="A2351" t="str">
            <v>O54724</v>
          </cell>
          <cell r="B2351">
            <v>0.41627139870251001</v>
          </cell>
          <cell r="C2351">
            <v>0.313888413054628</v>
          </cell>
          <cell r="D2351">
            <v>0.11382624267071199</v>
          </cell>
          <cell r="F2351" t="str">
            <v>Red</v>
          </cell>
        </row>
        <row r="2352">
          <cell r="A2352" t="str">
            <v>Q9D2E2</v>
          </cell>
          <cell r="B2352">
            <v>0.41741361045918601</v>
          </cell>
          <cell r="C2352">
            <v>0.31461581591882098</v>
          </cell>
          <cell r="D2352">
            <v>0.11348607129758299</v>
          </cell>
          <cell r="F2352" t="str">
            <v>Red</v>
          </cell>
        </row>
        <row r="2353">
          <cell r="A2353" t="str">
            <v>Q9DCS2</v>
          </cell>
          <cell r="B2353">
            <v>0.41790761459112702</v>
          </cell>
          <cell r="C2353">
            <v>0.31481250426521201</v>
          </cell>
          <cell r="D2353">
            <v>0.11333946070119399</v>
          </cell>
          <cell r="F2353" t="str">
            <v>Red</v>
          </cell>
        </row>
        <row r="2354">
          <cell r="A2354" t="str">
            <v>P36916</v>
          </cell>
          <cell r="B2354">
            <v>0.41802988141148001</v>
          </cell>
          <cell r="C2354">
            <v>0.31481250426521201</v>
          </cell>
          <cell r="D2354">
            <v>0.11330322199012299</v>
          </cell>
          <cell r="F2354" t="str">
            <v>Red</v>
          </cell>
        </row>
        <row r="2355">
          <cell r="A2355" t="str">
            <v>Q8CAQ8</v>
          </cell>
          <cell r="B2355">
            <v>0.41905348926570202</v>
          </cell>
          <cell r="C2355">
            <v>0.31533376433090199</v>
          </cell>
          <cell r="D2355">
            <v>0.11300057392348101</v>
          </cell>
          <cell r="F2355" t="str">
            <v>Red</v>
          </cell>
        </row>
        <row r="2356">
          <cell r="A2356" t="str">
            <v>P97868</v>
          </cell>
          <cell r="B2356">
            <v>0.419143770233952</v>
          </cell>
          <cell r="C2356">
            <v>0.31533376433090199</v>
          </cell>
          <cell r="D2356">
            <v>0.11297394398767401</v>
          </cell>
          <cell r="F2356" t="str">
            <v>Red</v>
          </cell>
        </row>
        <row r="2357">
          <cell r="A2357" t="str">
            <v>P52431</v>
          </cell>
          <cell r="B2357">
            <v>0.41925590394911899</v>
          </cell>
          <cell r="C2357">
            <v>0.31533376433090199</v>
          </cell>
          <cell r="D2357">
            <v>0.112940882451184</v>
          </cell>
          <cell r="F2357" t="str">
            <v>Red</v>
          </cell>
        </row>
        <row r="2358">
          <cell r="A2358" t="str">
            <v>Q7TSF1</v>
          </cell>
          <cell r="B2358">
            <v>0.41992150376765902</v>
          </cell>
          <cell r="C2358">
            <v>0.31570038158696601</v>
          </cell>
          <cell r="D2358">
            <v>0.112744961178238</v>
          </cell>
          <cell r="F2358" t="str">
            <v>Red</v>
          </cell>
        </row>
        <row r="2359">
          <cell r="A2359" t="str">
            <v>P46471</v>
          </cell>
          <cell r="B2359">
            <v>0.42074478482660199</v>
          </cell>
          <cell r="C2359">
            <v>0.31618518364432802</v>
          </cell>
          <cell r="D2359">
            <v>0.112503391793473</v>
          </cell>
          <cell r="F2359" t="str">
            <v>Red</v>
          </cell>
        </row>
        <row r="2360">
          <cell r="A2360" t="str">
            <v>Q6IFZ6</v>
          </cell>
          <cell r="B2360">
            <v>0.42139344300619802</v>
          </cell>
          <cell r="C2360">
            <v>0.31635839914896802</v>
          </cell>
          <cell r="D2360">
            <v>0.112313654915496</v>
          </cell>
          <cell r="F2360" t="str">
            <v>Red</v>
          </cell>
        </row>
        <row r="2361">
          <cell r="A2361" t="str">
            <v>Q921U8</v>
          </cell>
          <cell r="B2361">
            <v>0.42144398002665301</v>
          </cell>
          <cell r="C2361">
            <v>0.31635839914896802</v>
          </cell>
          <cell r="D2361">
            <v>0.11229889442699301</v>
          </cell>
          <cell r="F2361" t="str">
            <v>Red</v>
          </cell>
        </row>
        <row r="2362">
          <cell r="A2362" t="str">
            <v>Q63918</v>
          </cell>
          <cell r="B2362">
            <v>0.42151087310405499</v>
          </cell>
          <cell r="C2362">
            <v>0.31635839914896802</v>
          </cell>
          <cell r="D2362">
            <v>0.112279361647229</v>
          </cell>
          <cell r="F2362" t="str">
            <v>Red</v>
          </cell>
        </row>
        <row r="2363">
          <cell r="A2363" t="str">
            <v>Q7TNP2</v>
          </cell>
          <cell r="B2363">
            <v>0.42232924739902</v>
          </cell>
          <cell r="C2363">
            <v>0.31683842048289301</v>
          </cell>
          <cell r="D2363">
            <v>0.11204084455569301</v>
          </cell>
          <cell r="F2363" t="str">
            <v>Red</v>
          </cell>
        </row>
        <row r="2364">
          <cell r="A2364" t="str">
            <v>P97465</v>
          </cell>
          <cell r="B2364">
            <v>0.42286134353218702</v>
          </cell>
          <cell r="C2364">
            <v>0.31708193146925601</v>
          </cell>
          <cell r="D2364">
            <v>0.111886207322237</v>
          </cell>
          <cell r="F2364" t="str">
            <v>Red</v>
          </cell>
        </row>
        <row r="2365">
          <cell r="A2365" t="str">
            <v>Q8K201</v>
          </cell>
          <cell r="B2365">
            <v>0.42314331283599399</v>
          </cell>
          <cell r="C2365">
            <v>0.31708193146925601</v>
          </cell>
          <cell r="D2365">
            <v>0.111804402915297</v>
          </cell>
          <cell r="F2365" t="str">
            <v>Red</v>
          </cell>
        </row>
        <row r="2366">
          <cell r="A2366" t="str">
            <v>Q6ZQ38</v>
          </cell>
          <cell r="B2366">
            <v>0.42340210960164198</v>
          </cell>
          <cell r="C2366">
            <v>0.31708193146925601</v>
          </cell>
          <cell r="D2366">
            <v>0.111729407218275</v>
          </cell>
          <cell r="F2366" t="str">
            <v>Red</v>
          </cell>
        </row>
        <row r="2367">
          <cell r="A2367" t="str">
            <v>Q9JLJ1</v>
          </cell>
          <cell r="B2367">
            <v>0.42360659794541999</v>
          </cell>
          <cell r="C2367">
            <v>0.31708193146925601</v>
          </cell>
          <cell r="D2367">
            <v>0.111670207438722</v>
          </cell>
          <cell r="F2367" t="str">
            <v>Red</v>
          </cell>
        </row>
        <row r="2368">
          <cell r="A2368" t="str">
            <v>Q64345</v>
          </cell>
          <cell r="B2368">
            <v>0.42365346685937</v>
          </cell>
          <cell r="C2368">
            <v>0.31708193146925601</v>
          </cell>
          <cell r="D2368">
            <v>0.11165664601269</v>
          </cell>
          <cell r="F2368" t="str">
            <v>Red</v>
          </cell>
        </row>
        <row r="2369">
          <cell r="A2369" t="str">
            <v>Q9QXX4</v>
          </cell>
          <cell r="B2369">
            <v>0.42394153900803799</v>
          </cell>
          <cell r="C2369">
            <v>0.31708193146925601</v>
          </cell>
          <cell r="D2369">
            <v>0.11157335197368699</v>
          </cell>
          <cell r="F2369" t="str">
            <v>Red</v>
          </cell>
        </row>
        <row r="2370">
          <cell r="A2370" t="str">
            <v>Q9CQM2</v>
          </cell>
          <cell r="B2370">
            <v>0.424332548426124</v>
          </cell>
          <cell r="C2370">
            <v>0.31708193146925601</v>
          </cell>
          <cell r="D2370">
            <v>0.111460456648344</v>
          </cell>
          <cell r="F2370" t="str">
            <v>Red</v>
          </cell>
        </row>
        <row r="2371">
          <cell r="A2371" t="str">
            <v>Q9R1K9</v>
          </cell>
          <cell r="B2371">
            <v>0.424356606440912</v>
          </cell>
          <cell r="C2371">
            <v>0.31708193146925601</v>
          </cell>
          <cell r="D2371">
            <v>0.111453516523837</v>
          </cell>
          <cell r="F2371" t="str">
            <v>Red</v>
          </cell>
        </row>
        <row r="2372">
          <cell r="A2372" t="str">
            <v>Q8VBT9</v>
          </cell>
          <cell r="B2372">
            <v>0.42442632797297503</v>
          </cell>
          <cell r="C2372">
            <v>0.31708193146925601</v>
          </cell>
          <cell r="D2372">
            <v>0.11143340762694399</v>
          </cell>
          <cell r="F2372" t="str">
            <v>Red</v>
          </cell>
        </row>
        <row r="2373">
          <cell r="A2373" t="str">
            <v>Q9WU56</v>
          </cell>
          <cell r="B2373">
            <v>0.42444322461310702</v>
          </cell>
          <cell r="C2373">
            <v>0.31708193146925601</v>
          </cell>
          <cell r="D2373">
            <v>0.111428535235962</v>
          </cell>
          <cell r="F2373" t="str">
            <v>Red</v>
          </cell>
        </row>
        <row r="2374">
          <cell r="A2374" t="str">
            <v>Q61469</v>
          </cell>
          <cell r="B2374">
            <v>0.42493383068198198</v>
          </cell>
          <cell r="C2374">
            <v>0.31731466545207099</v>
          </cell>
          <cell r="D2374">
            <v>0.11128721354054801</v>
          </cell>
          <cell r="F2374" t="str">
            <v>Red</v>
          </cell>
        </row>
        <row r="2375">
          <cell r="A2375" t="str">
            <v>Q4PZA2</v>
          </cell>
          <cell r="B2375">
            <v>0.42521066825018999</v>
          </cell>
          <cell r="C2375">
            <v>0.317387641329202</v>
          </cell>
          <cell r="D2375">
            <v>0.111207598240745</v>
          </cell>
          <cell r="F2375" t="str">
            <v>Red</v>
          </cell>
        </row>
        <row r="2376">
          <cell r="A2376" t="str">
            <v>Q9WVQ5</v>
          </cell>
          <cell r="B2376">
            <v>0.42565304638229501</v>
          </cell>
          <cell r="C2376">
            <v>0.31758406725141097</v>
          </cell>
          <cell r="D2376">
            <v>0.11108056849886799</v>
          </cell>
          <cell r="F2376" t="str">
            <v>Red</v>
          </cell>
        </row>
        <row r="2377">
          <cell r="A2377" t="str">
            <v>Q8R3K3</v>
          </cell>
          <cell r="B2377">
            <v>0.42609989356941003</v>
          </cell>
          <cell r="C2377">
            <v>0.31778366083596299</v>
          </cell>
          <cell r="D2377">
            <v>0.11095249613250401</v>
          </cell>
          <cell r="F2377" t="str">
            <v>Red</v>
          </cell>
        </row>
        <row r="2378">
          <cell r="A2378" t="str">
            <v>Q8BP71</v>
          </cell>
          <cell r="B2378">
            <v>0.42703486490133002</v>
          </cell>
          <cell r="C2378">
            <v>0.31834697444034499</v>
          </cell>
          <cell r="D2378">
            <v>0.110685300840521</v>
          </cell>
          <cell r="F2378" t="str">
            <v>Red</v>
          </cell>
        </row>
        <row r="2379">
          <cell r="A2379" t="str">
            <v>P42567</v>
          </cell>
          <cell r="B2379">
            <v>0.42741740027156</v>
          </cell>
          <cell r="C2379">
            <v>0.31849815617312399</v>
          </cell>
          <cell r="D2379">
            <v>0.110576283515797</v>
          </cell>
          <cell r="F2379" t="str">
            <v>Red</v>
          </cell>
        </row>
        <row r="2380">
          <cell r="A2380" t="str">
            <v>Q9DCH6</v>
          </cell>
          <cell r="B2380">
            <v>0.42767913300437599</v>
          </cell>
          <cell r="C2380">
            <v>0.31855923027871702</v>
          </cell>
          <cell r="D2380">
            <v>0.11050179447213999</v>
          </cell>
          <cell r="F2380" t="str">
            <v>Red</v>
          </cell>
        </row>
        <row r="2381">
          <cell r="A2381" t="str">
            <v>O89051</v>
          </cell>
          <cell r="B2381">
            <v>0.42805543369982002</v>
          </cell>
          <cell r="C2381">
            <v>0.31870555380322002</v>
          </cell>
          <cell r="D2381">
            <v>0.110394843238587</v>
          </cell>
          <cell r="F2381" t="str">
            <v>Red</v>
          </cell>
        </row>
        <row r="2382">
          <cell r="A2382" t="str">
            <v>P39447</v>
          </cell>
          <cell r="B2382">
            <v>0.42868359449953802</v>
          </cell>
          <cell r="C2382">
            <v>0.31899391081081901</v>
          </cell>
          <cell r="D2382">
            <v>0.110216686040929</v>
          </cell>
          <cell r="F2382" t="str">
            <v>Red</v>
          </cell>
        </row>
        <row r="2383">
          <cell r="A2383" t="str">
            <v>Q91W96</v>
          </cell>
          <cell r="B2383">
            <v>0.42880276371596898</v>
          </cell>
          <cell r="C2383">
            <v>0.31899391081081901</v>
          </cell>
          <cell r="D2383">
            <v>0.110182940719401</v>
          </cell>
          <cell r="F2383" t="str">
            <v>Red</v>
          </cell>
        </row>
        <row r="2384">
          <cell r="A2384" t="str">
            <v>Q99LN9</v>
          </cell>
          <cell r="B2384">
            <v>0.42915162436492299</v>
          </cell>
          <cell r="C2384">
            <v>0.319033899752172</v>
          </cell>
          <cell r="D2384">
            <v>0.11008425052916999</v>
          </cell>
          <cell r="F2384" t="str">
            <v>Red</v>
          </cell>
        </row>
        <row r="2385">
          <cell r="A2385" t="str">
            <v>O88455</v>
          </cell>
          <cell r="B2385">
            <v>0.42921659928821698</v>
          </cell>
          <cell r="C2385">
            <v>0.319033899752172</v>
          </cell>
          <cell r="D2385">
            <v>0.110065885577756</v>
          </cell>
          <cell r="F2385" t="str">
            <v>Red</v>
          </cell>
        </row>
        <row r="2386">
          <cell r="A2386" t="str">
            <v>Q91VH6</v>
          </cell>
          <cell r="B2386">
            <v>0.42950736679721802</v>
          </cell>
          <cell r="C2386">
            <v>0.31911616789282898</v>
          </cell>
          <cell r="D2386">
            <v>0.109983762516446</v>
          </cell>
          <cell r="F2386" t="str">
            <v>Red</v>
          </cell>
        </row>
        <row r="2387">
          <cell r="A2387" t="str">
            <v>Q8C052</v>
          </cell>
          <cell r="B2387">
            <v>0.42992080310437197</v>
          </cell>
          <cell r="C2387">
            <v>0.319172063132655</v>
          </cell>
          <cell r="D2387">
            <v>0.109867166115411</v>
          </cell>
          <cell r="F2387" t="str">
            <v>Red</v>
          </cell>
        </row>
        <row r="2388">
          <cell r="A2388" t="str">
            <v>Q91YU8</v>
          </cell>
          <cell r="B2388">
            <v>0.429942834741525</v>
          </cell>
          <cell r="C2388">
            <v>0.319172063132655</v>
          </cell>
          <cell r="D2388">
            <v>0.109860958484677</v>
          </cell>
          <cell r="F2388" t="str">
            <v>Red</v>
          </cell>
        </row>
        <row r="2389">
          <cell r="A2389" t="str">
            <v>Q6Y7W8</v>
          </cell>
          <cell r="B2389">
            <v>0.430985124154383</v>
          </cell>
          <cell r="C2389">
            <v>0.31980491166149899</v>
          </cell>
          <cell r="D2389">
            <v>0.109567938541749</v>
          </cell>
          <cell r="F2389" t="str">
            <v>Red</v>
          </cell>
        </row>
        <row r="2390">
          <cell r="A2390" t="str">
            <v>P97377</v>
          </cell>
          <cell r="B2390">
            <v>0.43115626878077001</v>
          </cell>
          <cell r="C2390">
            <v>0.31980491166149899</v>
          </cell>
          <cell r="D2390">
            <v>0.109519946886068</v>
          </cell>
          <cell r="F2390" t="str">
            <v>Red</v>
          </cell>
        </row>
        <row r="2391">
          <cell r="A2391" t="str">
            <v>Q61035</v>
          </cell>
          <cell r="B2391">
            <v>0.43140056837271501</v>
          </cell>
          <cell r="C2391">
            <v>0.31985223250371297</v>
          </cell>
          <cell r="D2391">
            <v>0.109451501099013</v>
          </cell>
          <cell r="F2391" t="str">
            <v>Red</v>
          </cell>
        </row>
        <row r="2392">
          <cell r="A2392" t="str">
            <v>Q6PGH2</v>
          </cell>
          <cell r="B2392">
            <v>0.43195854735179301</v>
          </cell>
          <cell r="C2392">
            <v>0.320131987009101</v>
          </cell>
          <cell r="D2392">
            <v>0.109295434027861</v>
          </cell>
          <cell r="F2392" t="str">
            <v>Red</v>
          </cell>
        </row>
        <row r="2393">
          <cell r="A2393" t="str">
            <v>Q9CQ88</v>
          </cell>
          <cell r="B2393">
            <v>0.43275195114225001</v>
          </cell>
          <cell r="C2393">
            <v>0.32058591208344001</v>
          </cell>
          <cell r="D2393">
            <v>0.109074146012111</v>
          </cell>
          <cell r="F2393" t="str">
            <v>Red</v>
          </cell>
        </row>
        <row r="2394">
          <cell r="A2394" t="str">
            <v>Q6ZPU9</v>
          </cell>
          <cell r="B2394">
            <v>0.43308390148199999</v>
          </cell>
          <cell r="C2394">
            <v>0.32069775243415599</v>
          </cell>
          <cell r="D2394">
            <v>0.108981779822217</v>
          </cell>
          <cell r="F2394" t="str">
            <v>Red</v>
          </cell>
        </row>
        <row r="2395">
          <cell r="A2395" t="str">
            <v>Q8VDM4</v>
          </cell>
          <cell r="B2395">
            <v>0.43396011908123999</v>
          </cell>
          <cell r="C2395">
            <v>0.32121235980544199</v>
          </cell>
          <cell r="D2395">
            <v>0.10873858515353201</v>
          </cell>
          <cell r="F2395" t="str">
            <v>Red</v>
          </cell>
        </row>
        <row r="2396">
          <cell r="A2396" t="str">
            <v>Q9D868</v>
          </cell>
          <cell r="B2396">
            <v>0.43444815976238399</v>
          </cell>
          <cell r="C2396">
            <v>0.32143933325676699</v>
          </cell>
          <cell r="D2396">
            <v>0.108603515184595</v>
          </cell>
          <cell r="F2396" t="str">
            <v>Red</v>
          </cell>
        </row>
        <row r="2397">
          <cell r="A2397" t="str">
            <v>Q9CQ65</v>
          </cell>
          <cell r="B2397">
            <v>0.43585256352084401</v>
          </cell>
          <cell r="C2397">
            <v>0.32234383262941402</v>
          </cell>
          <cell r="D2397">
            <v>0.108216366091775</v>
          </cell>
          <cell r="F2397" t="str">
            <v>Red</v>
          </cell>
        </row>
        <row r="2398">
          <cell r="A2398" t="str">
            <v>Q9R1Q8</v>
          </cell>
          <cell r="B2398">
            <v>0.43764888114849898</v>
          </cell>
          <cell r="C2398">
            <v>0.32353730444500101</v>
          </cell>
          <cell r="D2398">
            <v>0.107724474231269</v>
          </cell>
          <cell r="F2398" t="str">
            <v>Red</v>
          </cell>
        </row>
        <row r="2399">
          <cell r="A2399" t="str">
            <v>Q3UUG6</v>
          </cell>
          <cell r="B2399">
            <v>0.43793949062451798</v>
          </cell>
          <cell r="C2399">
            <v>0.32361713183219298</v>
          </cell>
          <cell r="D2399">
            <v>0.107645241108815</v>
          </cell>
          <cell r="F2399" t="str">
            <v>Red</v>
          </cell>
        </row>
        <row r="2400">
          <cell r="A2400" t="str">
            <v>Q8BG94</v>
          </cell>
          <cell r="B2400">
            <v>0.43873605930640702</v>
          </cell>
          <cell r="C2400">
            <v>0.32407061739180398</v>
          </cell>
          <cell r="D2400">
            <v>0.107428551736346</v>
          </cell>
          <cell r="F2400" t="str">
            <v>Red</v>
          </cell>
        </row>
        <row r="2401">
          <cell r="A2401" t="str">
            <v>P19096</v>
          </cell>
          <cell r="B2401">
            <v>0.43921717906791902</v>
          </cell>
          <cell r="C2401">
            <v>0.32429081706183599</v>
          </cell>
          <cell r="D2401">
            <v>0.10729802089789001</v>
          </cell>
          <cell r="F2401" t="str">
            <v>Red</v>
          </cell>
        </row>
        <row r="2402">
          <cell r="A2402" t="str">
            <v>Q08093</v>
          </cell>
          <cell r="B2402">
            <v>0.43950145792869399</v>
          </cell>
          <cell r="C2402">
            <v>0.32429436100475001</v>
          </cell>
          <cell r="D2402">
            <v>0.10722101689233</v>
          </cell>
          <cell r="F2402" t="str">
            <v>Red</v>
          </cell>
        </row>
        <row r="2403">
          <cell r="A2403" t="str">
            <v>P59325</v>
          </cell>
          <cell r="B2403">
            <v>0.439587997274826</v>
          </cell>
          <cell r="C2403">
            <v>0.32429436100475001</v>
          </cell>
          <cell r="D2403">
            <v>0.107197593617122</v>
          </cell>
          <cell r="F2403" t="str">
            <v>Red</v>
          </cell>
        </row>
        <row r="2404">
          <cell r="A2404" t="str">
            <v>P63213</v>
          </cell>
          <cell r="B2404">
            <v>0.44032446466533398</v>
          </cell>
          <cell r="C2404">
            <v>0.32470249019303399</v>
          </cell>
          <cell r="D2404">
            <v>0.106998597282293</v>
          </cell>
          <cell r="F2404" t="str">
            <v>Red</v>
          </cell>
        </row>
        <row r="2405">
          <cell r="A2405" t="str">
            <v>Q8BI72</v>
          </cell>
          <cell r="B2405">
            <v>0.440567945504935</v>
          </cell>
          <cell r="C2405">
            <v>0.32473152761503499</v>
          </cell>
          <cell r="D2405">
            <v>0.10693294160097</v>
          </cell>
          <cell r="F2405" t="str">
            <v>Red</v>
          </cell>
        </row>
        <row r="2406">
          <cell r="A2406" t="str">
            <v>O54781</v>
          </cell>
          <cell r="B2406">
            <v>0.44080554208418299</v>
          </cell>
          <cell r="C2406">
            <v>0.32473152761503499</v>
          </cell>
          <cell r="D2406">
            <v>0.10686893659051599</v>
          </cell>
          <cell r="F2406" t="str">
            <v>Red</v>
          </cell>
        </row>
        <row r="2407">
          <cell r="A2407" t="str">
            <v>P08030</v>
          </cell>
          <cell r="B2407">
            <v>0.44091360949641401</v>
          </cell>
          <cell r="C2407">
            <v>0.32473152761503499</v>
          </cell>
          <cell r="D2407">
            <v>0.10683984570439201</v>
          </cell>
          <cell r="F2407" t="str">
            <v>Red</v>
          </cell>
        </row>
        <row r="2408">
          <cell r="A2408" t="str">
            <v>Q9WV92</v>
          </cell>
          <cell r="B2408">
            <v>0.44115758561755097</v>
          </cell>
          <cell r="C2408">
            <v>0.32477622931960198</v>
          </cell>
          <cell r="D2408">
            <v>0.10677421723589001</v>
          </cell>
          <cell r="F2408" t="str">
            <v>Red</v>
          </cell>
        </row>
        <row r="2409">
          <cell r="A2409" t="str">
            <v>Q9CVB6</v>
          </cell>
          <cell r="B2409">
            <v>0.44138770272139199</v>
          </cell>
          <cell r="C2409">
            <v>0.32481069525024903</v>
          </cell>
          <cell r="D2409">
            <v>0.10671237763496901</v>
          </cell>
          <cell r="F2409" t="str">
            <v>Red</v>
          </cell>
        </row>
        <row r="2410">
          <cell r="A2410" t="str">
            <v>Q8JZN5</v>
          </cell>
          <cell r="B2410">
            <v>0.44330256547726099</v>
          </cell>
          <cell r="C2410">
            <v>0.32608439737907202</v>
          </cell>
          <cell r="D2410">
            <v>0.106200076252567</v>
          </cell>
          <cell r="F2410" t="str">
            <v>Red</v>
          </cell>
        </row>
        <row r="2411">
          <cell r="A2411" t="str">
            <v>Q91YR5</v>
          </cell>
          <cell r="B2411">
            <v>0.44413487070975499</v>
          </cell>
          <cell r="C2411">
            <v>0.32649129642268199</v>
          </cell>
          <cell r="D2411">
            <v>0.105978665348229</v>
          </cell>
          <cell r="F2411" t="str">
            <v>Red</v>
          </cell>
        </row>
        <row r="2412">
          <cell r="A2412" t="str">
            <v>Q6PDY2</v>
          </cell>
          <cell r="B2412">
            <v>0.44422423119154197</v>
          </cell>
          <cell r="C2412">
            <v>0.32649129642268199</v>
          </cell>
          <cell r="D2412">
            <v>0.10595493885162501</v>
          </cell>
          <cell r="F2412" t="str">
            <v>Red</v>
          </cell>
        </row>
        <row r="2413">
          <cell r="A2413" t="str">
            <v>Q9WUR2</v>
          </cell>
          <cell r="B2413">
            <v>0.44463255270192797</v>
          </cell>
          <cell r="C2413">
            <v>0.32651226455820898</v>
          </cell>
          <cell r="D2413">
            <v>0.105846635099965</v>
          </cell>
          <cell r="F2413" t="str">
            <v>Red</v>
          </cell>
        </row>
        <row r="2414">
          <cell r="A2414" t="str">
            <v>P59708</v>
          </cell>
          <cell r="B2414">
            <v>0.44476301807094498</v>
          </cell>
          <cell r="C2414">
            <v>0.32651226455820898</v>
          </cell>
          <cell r="D2414">
            <v>0.105812068812715</v>
          </cell>
          <cell r="F2414" t="str">
            <v>Red</v>
          </cell>
        </row>
        <row r="2415">
          <cell r="A2415" t="str">
            <v>Q99K85</v>
          </cell>
          <cell r="B2415">
            <v>0.44480554281258999</v>
          </cell>
          <cell r="C2415">
            <v>0.32651226455820898</v>
          </cell>
          <cell r="D2415">
            <v>0.105800806079325</v>
          </cell>
          <cell r="F2415" t="str">
            <v>Red</v>
          </cell>
        </row>
        <row r="2416">
          <cell r="A2416" t="str">
            <v>Q924Z4</v>
          </cell>
          <cell r="B2416">
            <v>0.44520813328369302</v>
          </cell>
          <cell r="C2416">
            <v>0.32651579667744701</v>
          </cell>
          <cell r="D2416">
            <v>0.105694277472172</v>
          </cell>
          <cell r="F2416" t="str">
            <v>Red</v>
          </cell>
        </row>
        <row r="2417">
          <cell r="A2417" t="str">
            <v>Q8R317</v>
          </cell>
          <cell r="B2417">
            <v>0.44533972584503301</v>
          </cell>
          <cell r="C2417">
            <v>0.32651579667744701</v>
          </cell>
          <cell r="D2417">
            <v>0.105659495457386</v>
          </cell>
          <cell r="F2417" t="str">
            <v>Red</v>
          </cell>
        </row>
        <row r="2418">
          <cell r="A2418" t="str">
            <v>Q9WV55</v>
          </cell>
          <cell r="B2418">
            <v>0.44536314294031398</v>
          </cell>
          <cell r="C2418">
            <v>0.32651579667744701</v>
          </cell>
          <cell r="D2418">
            <v>0.105653307926342</v>
          </cell>
          <cell r="F2418" t="str">
            <v>Red</v>
          </cell>
        </row>
        <row r="2419">
          <cell r="A2419" t="str">
            <v>Q8C6E0</v>
          </cell>
          <cell r="B2419">
            <v>0.446038480779822</v>
          </cell>
          <cell r="C2419">
            <v>0.32679758899156902</v>
          </cell>
          <cell r="D2419">
            <v>0.105475119752584</v>
          </cell>
          <cell r="F2419" t="str">
            <v>Red</v>
          </cell>
        </row>
        <row r="2420">
          <cell r="A2420" t="str">
            <v>Q91X78</v>
          </cell>
          <cell r="B2420">
            <v>0.44611634746720502</v>
          </cell>
          <cell r="C2420">
            <v>0.32679758899156902</v>
          </cell>
          <cell r="D2420">
            <v>0.105454606523534</v>
          </cell>
          <cell r="F2420" t="str">
            <v>Red</v>
          </cell>
        </row>
        <row r="2421">
          <cell r="A2421" t="str">
            <v>Q60605</v>
          </cell>
          <cell r="B2421">
            <v>0.44712184956088502</v>
          </cell>
          <cell r="C2421">
            <v>0.32707588316621</v>
          </cell>
          <cell r="D2421">
            <v>0.105190307947866</v>
          </cell>
          <cell r="F2421" t="str">
            <v>Red</v>
          </cell>
        </row>
        <row r="2422">
          <cell r="A2422" t="str">
            <v>Q61554</v>
          </cell>
          <cell r="B2422">
            <v>0.44714563162822302</v>
          </cell>
          <cell r="C2422">
            <v>0.32707588316621</v>
          </cell>
          <cell r="D2422">
            <v>0.10518407003706499</v>
          </cell>
          <cell r="F2422" t="str">
            <v>Red</v>
          </cell>
        </row>
        <row r="2423">
          <cell r="A2423" t="str">
            <v>Q8C1A3</v>
          </cell>
          <cell r="B2423">
            <v>0.44723205686568002</v>
          </cell>
          <cell r="C2423">
            <v>0.32707588316621</v>
          </cell>
          <cell r="D2423">
            <v>0.10516140630304301</v>
          </cell>
          <cell r="F2423" t="str">
            <v>Red</v>
          </cell>
        </row>
        <row r="2424">
          <cell r="A2424" t="str">
            <v>O70252</v>
          </cell>
          <cell r="B2424">
            <v>0.44747267019785603</v>
          </cell>
          <cell r="C2424">
            <v>0.32707588316621</v>
          </cell>
          <cell r="D2424">
            <v>0.10509835155562</v>
          </cell>
          <cell r="F2424" t="str">
            <v>Red</v>
          </cell>
        </row>
        <row r="2425">
          <cell r="A2425" t="str">
            <v>P55012</v>
          </cell>
          <cell r="B2425">
            <v>0.44758766375361903</v>
          </cell>
          <cell r="C2425">
            <v>0.32707588316621</v>
          </cell>
          <cell r="D2425">
            <v>0.105068238608725</v>
          </cell>
          <cell r="F2425" t="str">
            <v>Red</v>
          </cell>
        </row>
        <row r="2426">
          <cell r="A2426" t="str">
            <v>P26516</v>
          </cell>
          <cell r="B2426">
            <v>0.44789655643758403</v>
          </cell>
          <cell r="C2426">
            <v>0.32707588316621</v>
          </cell>
          <cell r="D2426">
            <v>0.104987420619196</v>
          </cell>
          <cell r="F2426" t="str">
            <v>Red</v>
          </cell>
        </row>
        <row r="2427">
          <cell r="A2427" t="str">
            <v>Q8BW10</v>
          </cell>
          <cell r="B2427">
            <v>0.44800150801594602</v>
          </cell>
          <cell r="C2427">
            <v>0.32707588316621</v>
          </cell>
          <cell r="D2427">
            <v>0.104959984728017</v>
          </cell>
          <cell r="F2427" t="str">
            <v>Red</v>
          </cell>
        </row>
        <row r="2428">
          <cell r="A2428" t="str">
            <v>O08553</v>
          </cell>
          <cell r="B2428">
            <v>0.448050537425841</v>
          </cell>
          <cell r="C2428">
            <v>0.32707588316621</v>
          </cell>
          <cell r="D2428">
            <v>0.104947171782975</v>
          </cell>
          <cell r="F2428" t="str">
            <v>Red</v>
          </cell>
        </row>
        <row r="2429">
          <cell r="A2429" t="str">
            <v>O08807</v>
          </cell>
          <cell r="B2429">
            <v>0.448160372702952</v>
          </cell>
          <cell r="C2429">
            <v>0.32707588316621</v>
          </cell>
          <cell r="D2429">
            <v>0.104918477718976</v>
          </cell>
          <cell r="F2429" t="str">
            <v>Red</v>
          </cell>
        </row>
        <row r="2430">
          <cell r="A2430" t="str">
            <v>P61021</v>
          </cell>
          <cell r="B2430">
            <v>0.44834203962116598</v>
          </cell>
          <cell r="C2430">
            <v>0.32707588316621</v>
          </cell>
          <cell r="D2430">
            <v>0.104871046387496</v>
          </cell>
          <cell r="F2430" t="str">
            <v>Red</v>
          </cell>
        </row>
        <row r="2431">
          <cell r="A2431" t="str">
            <v>Q9CX11</v>
          </cell>
          <cell r="B2431">
            <v>0.44931254619106897</v>
          </cell>
          <cell r="C2431">
            <v>0.32764899965641597</v>
          </cell>
          <cell r="D2431">
            <v>0.104618257451423</v>
          </cell>
          <cell r="F2431" t="str">
            <v>Red</v>
          </cell>
        </row>
        <row r="2432">
          <cell r="A2432" t="str">
            <v>P15864</v>
          </cell>
          <cell r="B2432">
            <v>0.45029956218627099</v>
          </cell>
          <cell r="C2432">
            <v>0.32823367873859599</v>
          </cell>
          <cell r="D2432">
            <v>0.104362201549816</v>
          </cell>
          <cell r="F2432" t="str">
            <v>Red</v>
          </cell>
        </row>
        <row r="2433">
          <cell r="A2433" t="str">
            <v>P51859</v>
          </cell>
          <cell r="B2433">
            <v>0.45126242495040197</v>
          </cell>
          <cell r="C2433">
            <v>0.32880027839431297</v>
          </cell>
          <cell r="D2433">
            <v>0.10411341064679</v>
          </cell>
          <cell r="F2433" t="str">
            <v>Red</v>
          </cell>
        </row>
        <row r="2434">
          <cell r="A2434" t="str">
            <v>Q93092</v>
          </cell>
          <cell r="B2434">
            <v>0.45193358291202201</v>
          </cell>
          <cell r="C2434">
            <v>0.32906444139665098</v>
          </cell>
          <cell r="D2434">
            <v>0.10394057336868801</v>
          </cell>
          <cell r="F2434" t="str">
            <v>Red</v>
          </cell>
        </row>
        <row r="2435">
          <cell r="A2435" t="str">
            <v>Q8VCA8</v>
          </cell>
          <cell r="B2435">
            <v>0.451996377969202</v>
          </cell>
          <cell r="C2435">
            <v>0.32906444139665098</v>
          </cell>
          <cell r="D2435">
            <v>0.103924426668196</v>
          </cell>
          <cell r="F2435" t="str">
            <v>Red</v>
          </cell>
        </row>
        <row r="2436">
          <cell r="A2436" t="str">
            <v>Q9QWT9</v>
          </cell>
          <cell r="B2436">
            <v>0.45275749335299498</v>
          </cell>
          <cell r="C2436">
            <v>0.32923636814593599</v>
          </cell>
          <cell r="D2436">
            <v>0.103729048981129</v>
          </cell>
          <cell r="F2436" t="str">
            <v>Red</v>
          </cell>
        </row>
        <row r="2437">
          <cell r="A2437" t="str">
            <v>P50446</v>
          </cell>
          <cell r="B2437">
            <v>0.45286594940858199</v>
          </cell>
          <cell r="C2437">
            <v>0.32923636814593599</v>
          </cell>
          <cell r="D2437">
            <v>0.10370125801703101</v>
          </cell>
          <cell r="F2437" t="str">
            <v>Red</v>
          </cell>
        </row>
        <row r="2438">
          <cell r="A2438" t="str">
            <v>P54731</v>
          </cell>
          <cell r="B2438">
            <v>0.45288570084258201</v>
          </cell>
          <cell r="C2438">
            <v>0.32923636814593599</v>
          </cell>
          <cell r="D2438">
            <v>0.10369619820604301</v>
          </cell>
          <cell r="F2438" t="str">
            <v>Red</v>
          </cell>
        </row>
        <row r="2439">
          <cell r="A2439" t="str">
            <v>O35326</v>
          </cell>
          <cell r="B2439">
            <v>0.45297572546626202</v>
          </cell>
          <cell r="C2439">
            <v>0.32923636814593599</v>
          </cell>
          <cell r="D2439">
            <v>0.10367314139240601</v>
          </cell>
          <cell r="F2439" t="str">
            <v>Red</v>
          </cell>
        </row>
        <row r="2440">
          <cell r="A2440" t="str">
            <v>O88543</v>
          </cell>
          <cell r="B2440">
            <v>0.45367589389862101</v>
          </cell>
          <cell r="C2440">
            <v>0.32961007468769699</v>
          </cell>
          <cell r="D2440">
            <v>0.103494106685599</v>
          </cell>
          <cell r="F2440" t="str">
            <v>Red</v>
          </cell>
        </row>
        <row r="2441">
          <cell r="A2441" t="str">
            <v>Q8K2K6</v>
          </cell>
          <cell r="B2441">
            <v>0.45468276634435001</v>
          </cell>
          <cell r="C2441">
            <v>0.33020621388258797</v>
          </cell>
          <cell r="D2441">
            <v>0.10323754561333499</v>
          </cell>
          <cell r="F2441" t="str">
            <v>Red</v>
          </cell>
        </row>
        <row r="2442">
          <cell r="A2442" t="str">
            <v>Q9CQ18</v>
          </cell>
          <cell r="B2442">
            <v>0.45526529384850101</v>
          </cell>
          <cell r="C2442">
            <v>0.33032330159422701</v>
          </cell>
          <cell r="D2442">
            <v>0.103089594016794</v>
          </cell>
          <cell r="F2442" t="str">
            <v>Red</v>
          </cell>
        </row>
        <row r="2443">
          <cell r="A2443" t="str">
            <v>O09167</v>
          </cell>
          <cell r="B2443">
            <v>0.45542703318046901</v>
          </cell>
          <cell r="C2443">
            <v>0.33032330159422701</v>
          </cell>
          <cell r="D2443">
            <v>0.103048577616456</v>
          </cell>
          <cell r="F2443" t="str">
            <v>Red</v>
          </cell>
        </row>
        <row r="2444">
          <cell r="A2444" t="str">
            <v>P14576</v>
          </cell>
          <cell r="B2444">
            <v>0.45565043374624298</v>
          </cell>
          <cell r="C2444">
            <v>0.33032330159422701</v>
          </cell>
          <cell r="D2444">
            <v>0.10299196879879299</v>
          </cell>
          <cell r="F2444" t="str">
            <v>Red</v>
          </cell>
        </row>
        <row r="2445">
          <cell r="A2445" t="str">
            <v>P62082</v>
          </cell>
          <cell r="B2445">
            <v>0.45575273223283203</v>
          </cell>
          <cell r="C2445">
            <v>0.33032330159422701</v>
          </cell>
          <cell r="D2445">
            <v>0.102966064026629</v>
          </cell>
          <cell r="F2445" t="str">
            <v>Red</v>
          </cell>
        </row>
        <row r="2446">
          <cell r="A2446" t="str">
            <v>P62774</v>
          </cell>
          <cell r="B2446">
            <v>0.455875278290652</v>
          </cell>
          <cell r="C2446">
            <v>0.33032330159422701</v>
          </cell>
          <cell r="D2446">
            <v>0.102935046278606</v>
          </cell>
          <cell r="F2446" t="str">
            <v>Red</v>
          </cell>
        </row>
        <row r="2447">
          <cell r="A2447" t="str">
            <v>O70572</v>
          </cell>
          <cell r="B2447">
            <v>0.455962460988527</v>
          </cell>
          <cell r="C2447">
            <v>0.33032330159422701</v>
          </cell>
          <cell r="D2447">
            <v>0.10291298884250499</v>
          </cell>
          <cell r="F2447" t="str">
            <v>Red</v>
          </cell>
        </row>
        <row r="2448">
          <cell r="A2448" t="str">
            <v>Q6P9L6</v>
          </cell>
          <cell r="B2448">
            <v>0.45672621699524302</v>
          </cell>
          <cell r="C2448">
            <v>0.33074138955698301</v>
          </cell>
          <cell r="D2448">
            <v>0.10272009237315</v>
          </cell>
          <cell r="F2448" t="str">
            <v>Red</v>
          </cell>
        </row>
        <row r="2449">
          <cell r="A2449" t="str">
            <v>Q3TJD7</v>
          </cell>
          <cell r="B2449">
            <v>0.45705435868450001</v>
          </cell>
          <cell r="C2449">
            <v>0.33084381174191801</v>
          </cell>
          <cell r="D2449">
            <v>0.102637400631023</v>
          </cell>
          <cell r="F2449" t="str">
            <v>Red</v>
          </cell>
        </row>
        <row r="2450">
          <cell r="A2450" t="str">
            <v>Q6IRU2</v>
          </cell>
          <cell r="B2450">
            <v>0.45763520601193097</v>
          </cell>
          <cell r="C2450">
            <v>0.33088968173454802</v>
          </cell>
          <cell r="D2450">
            <v>0.10249129843813801</v>
          </cell>
          <cell r="F2450" t="str">
            <v>Red</v>
          </cell>
        </row>
        <row r="2451">
          <cell r="A2451" t="str">
            <v>P63094</v>
          </cell>
          <cell r="B2451">
            <v>0.45766522551490801</v>
          </cell>
          <cell r="C2451">
            <v>0.33088968173454802</v>
          </cell>
          <cell r="D2451">
            <v>0.10248375695810499</v>
          </cell>
          <cell r="F2451" t="str">
            <v>Red</v>
          </cell>
        </row>
        <row r="2452">
          <cell r="A2452" t="str">
            <v>Q9CR00</v>
          </cell>
          <cell r="B2452">
            <v>0.45767792048966299</v>
          </cell>
          <cell r="C2452">
            <v>0.33088968173454802</v>
          </cell>
          <cell r="D2452">
            <v>0.10248056801430699</v>
          </cell>
          <cell r="F2452" t="str">
            <v>Red</v>
          </cell>
        </row>
        <row r="2453">
          <cell r="A2453" t="str">
            <v>Q9WTX8</v>
          </cell>
          <cell r="B2453">
            <v>0.45816321083001299</v>
          </cell>
          <cell r="C2453">
            <v>0.33110544456409402</v>
          </cell>
          <cell r="D2453">
            <v>0.10235878810839499</v>
          </cell>
          <cell r="F2453" t="str">
            <v>Red</v>
          </cell>
        </row>
        <row r="2454">
          <cell r="A2454" t="str">
            <v>P70428</v>
          </cell>
          <cell r="B2454">
            <v>0.45897748799223698</v>
          </cell>
          <cell r="C2454">
            <v>0.33155868678926398</v>
          </cell>
          <cell r="D2454">
            <v>0.10215499234111799</v>
          </cell>
          <cell r="F2454" t="str">
            <v>Red</v>
          </cell>
        </row>
        <row r="2455">
          <cell r="A2455" t="str">
            <v>Q91YM4</v>
          </cell>
          <cell r="B2455">
            <v>0.46016413821831598</v>
          </cell>
          <cell r="C2455">
            <v>0.33202318807099002</v>
          </cell>
          <cell r="D2455">
            <v>0.101859208330077</v>
          </cell>
          <cell r="F2455" t="str">
            <v>Red</v>
          </cell>
        </row>
        <row r="2456">
          <cell r="A2456" t="str">
            <v>Q9D3D9</v>
          </cell>
          <cell r="B2456">
            <v>0.46017051333393799</v>
          </cell>
          <cell r="C2456">
            <v>0.33202318807099002</v>
          </cell>
          <cell r="D2456">
            <v>0.101857623129784</v>
          </cell>
          <cell r="F2456" t="str">
            <v>Red</v>
          </cell>
        </row>
        <row r="2457">
          <cell r="A2457" t="str">
            <v>Q9CW03</v>
          </cell>
          <cell r="B2457">
            <v>0.46018261054361098</v>
          </cell>
          <cell r="C2457">
            <v>0.33202318807099002</v>
          </cell>
          <cell r="D2457">
            <v>0.10185461521825501</v>
          </cell>
          <cell r="F2457" t="str">
            <v>Red</v>
          </cell>
        </row>
        <row r="2458">
          <cell r="A2458" t="str">
            <v>Q60838</v>
          </cell>
          <cell r="B2458">
            <v>0.460888298394459</v>
          </cell>
          <cell r="C2458">
            <v>0.33239700325590199</v>
          </cell>
          <cell r="D2458">
            <v>0.101679405574684</v>
          </cell>
          <cell r="F2458" t="str">
            <v>Red</v>
          </cell>
        </row>
        <row r="2459">
          <cell r="A2459" t="str">
            <v>P62835</v>
          </cell>
          <cell r="B2459">
            <v>0.46137580187716798</v>
          </cell>
          <cell r="C2459">
            <v>0.33259821210632701</v>
          </cell>
          <cell r="D2459">
            <v>0.101558660763927</v>
          </cell>
          <cell r="F2459" t="str">
            <v>Red</v>
          </cell>
        </row>
        <row r="2460">
          <cell r="A2460" t="str">
            <v>Q8BFV2</v>
          </cell>
          <cell r="B2460">
            <v>0.46170979775656801</v>
          </cell>
          <cell r="C2460">
            <v>0.33259821210632701</v>
          </cell>
          <cell r="D2460">
            <v>0.101476074822422</v>
          </cell>
          <cell r="F2460" t="str">
            <v>Red</v>
          </cell>
        </row>
        <row r="2461">
          <cell r="A2461" t="str">
            <v>Q62188</v>
          </cell>
          <cell r="B2461">
            <v>0.46175159841158298</v>
          </cell>
          <cell r="C2461">
            <v>0.33259821210632701</v>
          </cell>
          <cell r="D2461">
            <v>0.101465746826665</v>
          </cell>
          <cell r="F2461" t="str">
            <v>Red</v>
          </cell>
        </row>
        <row r="2462">
          <cell r="A2462" t="str">
            <v>Q61508</v>
          </cell>
          <cell r="B2462">
            <v>0.46228862198132098</v>
          </cell>
          <cell r="C2462">
            <v>0.33259821210632701</v>
          </cell>
          <cell r="D2462">
            <v>0.101333216443085</v>
          </cell>
          <cell r="F2462" t="str">
            <v>Red</v>
          </cell>
        </row>
        <row r="2463">
          <cell r="A2463" t="str">
            <v>Q61735</v>
          </cell>
          <cell r="B2463">
            <v>0.462323304533929</v>
          </cell>
          <cell r="C2463">
            <v>0.33259821210632701</v>
          </cell>
          <cell r="D2463">
            <v>0.101324667185699</v>
          </cell>
          <cell r="F2463" t="str">
            <v>Red</v>
          </cell>
        </row>
        <row r="2464">
          <cell r="A2464" t="str">
            <v>P51863</v>
          </cell>
          <cell r="B2464">
            <v>0.46263669372340299</v>
          </cell>
          <cell r="C2464">
            <v>0.33259821210632701</v>
          </cell>
          <cell r="D2464">
            <v>0.101247471293491</v>
          </cell>
          <cell r="F2464" t="str">
            <v>Red</v>
          </cell>
        </row>
        <row r="2465">
          <cell r="A2465" t="str">
            <v>Q6P2B1</v>
          </cell>
          <cell r="B2465">
            <v>0.462638817903743</v>
          </cell>
          <cell r="C2465">
            <v>0.33259821210632701</v>
          </cell>
          <cell r="D2465">
            <v>0.101246948387475</v>
          </cell>
          <cell r="F2465" t="str">
            <v>Red</v>
          </cell>
        </row>
        <row r="2466">
          <cell r="A2466" t="str">
            <v>P62806</v>
          </cell>
          <cell r="B2466">
            <v>0.462725033199688</v>
          </cell>
          <cell r="C2466">
            <v>0.33259821210632701</v>
          </cell>
          <cell r="D2466">
            <v>0.101225728741705</v>
          </cell>
          <cell r="F2466" t="str">
            <v>Red</v>
          </cell>
        </row>
        <row r="2467">
          <cell r="A2467" t="str">
            <v>Q9EQP2</v>
          </cell>
          <cell r="B2467">
            <v>0.46285654394300502</v>
          </cell>
          <cell r="C2467">
            <v>0.33259821210632701</v>
          </cell>
          <cell r="D2467">
            <v>0.10119337511995501</v>
          </cell>
          <cell r="F2467" t="str">
            <v>Red</v>
          </cell>
        </row>
        <row r="2468">
          <cell r="A2468" t="str">
            <v>Q9CZX7</v>
          </cell>
          <cell r="B2468">
            <v>0.46324391984421898</v>
          </cell>
          <cell r="C2468">
            <v>0.33263980289252698</v>
          </cell>
          <cell r="D2468">
            <v>0.101098175194845</v>
          </cell>
          <cell r="F2468" t="str">
            <v>Red</v>
          </cell>
        </row>
        <row r="2469">
          <cell r="A2469" t="str">
            <v>Q99MJ9</v>
          </cell>
          <cell r="B2469">
            <v>0.463456708936336</v>
          </cell>
          <cell r="C2469">
            <v>0.33263980289252698</v>
          </cell>
          <cell r="D2469">
            <v>0.101045944712554</v>
          </cell>
          <cell r="F2469" t="str">
            <v>Red</v>
          </cell>
        </row>
        <row r="2470">
          <cell r="A2470" t="str">
            <v>Q8VE88</v>
          </cell>
          <cell r="B2470">
            <v>0.46347757952341101</v>
          </cell>
          <cell r="C2470">
            <v>0.33263980289252698</v>
          </cell>
          <cell r="D2470">
            <v>0.10104082432027001</v>
          </cell>
          <cell r="F2470" t="str">
            <v>Red</v>
          </cell>
        </row>
        <row r="2471">
          <cell r="A2471" t="str">
            <v>Q91WQ3</v>
          </cell>
          <cell r="B2471">
            <v>0.46375127517036302</v>
          </cell>
          <cell r="C2471">
            <v>0.33270148389405702</v>
          </cell>
          <cell r="D2471">
            <v>0.100973715928197</v>
          </cell>
          <cell r="F2471" t="str">
            <v>Red</v>
          </cell>
        </row>
        <row r="2472">
          <cell r="A2472" t="str">
            <v>Q8BUV3</v>
          </cell>
          <cell r="B2472">
            <v>0.46426117008303702</v>
          </cell>
          <cell r="C2472">
            <v>0.33274401590866298</v>
          </cell>
          <cell r="D2472">
            <v>0.100848891673967</v>
          </cell>
          <cell r="F2472" t="str">
            <v>Red</v>
          </cell>
        </row>
        <row r="2473">
          <cell r="A2473" t="str">
            <v>Q8R105</v>
          </cell>
          <cell r="B2473">
            <v>0.46471804438889502</v>
          </cell>
          <cell r="C2473">
            <v>0.33274401590866298</v>
          </cell>
          <cell r="D2473">
            <v>0.10073726623445201</v>
          </cell>
          <cell r="F2473" t="str">
            <v>Red</v>
          </cell>
        </row>
        <row r="2474">
          <cell r="A2474" t="str">
            <v>Q9JIX0</v>
          </cell>
          <cell r="B2474">
            <v>0.46475115664678401</v>
          </cell>
          <cell r="C2474">
            <v>0.33274401590866298</v>
          </cell>
          <cell r="D2474">
            <v>0.10072918414922701</v>
          </cell>
          <cell r="F2474" t="str">
            <v>Red</v>
          </cell>
        </row>
        <row r="2475">
          <cell r="A2475" t="str">
            <v>P48774</v>
          </cell>
          <cell r="B2475">
            <v>0.464953224789451</v>
          </cell>
          <cell r="C2475">
            <v>0.33274401590866298</v>
          </cell>
          <cell r="D2475">
            <v>0.100679886576823</v>
          </cell>
          <cell r="F2475" t="str">
            <v>Red</v>
          </cell>
        </row>
        <row r="2476">
          <cell r="A2476" t="str">
            <v>O70493</v>
          </cell>
          <cell r="B2476">
            <v>0.4649542286883</v>
          </cell>
          <cell r="C2476">
            <v>0.33274401590866298</v>
          </cell>
          <cell r="D2476">
            <v>0.100679641762151</v>
          </cell>
          <cell r="F2476" t="str">
            <v>Red</v>
          </cell>
        </row>
        <row r="2477">
          <cell r="A2477" t="str">
            <v>P54728</v>
          </cell>
          <cell r="B2477">
            <v>0.46517804596914197</v>
          </cell>
          <cell r="C2477">
            <v>0.33274401590866298</v>
          </cell>
          <cell r="D2477">
            <v>0.100625085514084</v>
          </cell>
          <cell r="F2477" t="str">
            <v>Red</v>
          </cell>
        </row>
        <row r="2478">
          <cell r="A2478" t="str">
            <v>P18572</v>
          </cell>
          <cell r="B2478">
            <v>0.46535665810904597</v>
          </cell>
          <cell r="C2478">
            <v>0.33274401590866298</v>
          </cell>
          <cell r="D2478">
            <v>0.100581583686841</v>
          </cell>
          <cell r="F2478" t="str">
            <v>Red</v>
          </cell>
        </row>
        <row r="2479">
          <cell r="A2479" t="str">
            <v>P46460</v>
          </cell>
          <cell r="B2479">
            <v>0.46548960318642202</v>
          </cell>
          <cell r="C2479">
            <v>0.33274401590866298</v>
          </cell>
          <cell r="D2479">
            <v>0.100549224723105</v>
          </cell>
          <cell r="F2479" t="str">
            <v>Red</v>
          </cell>
        </row>
        <row r="2480">
          <cell r="A2480" t="str">
            <v>Q9CZE3</v>
          </cell>
          <cell r="B2480">
            <v>0.46560841300891498</v>
          </cell>
          <cell r="C2480">
            <v>0.33274401590866298</v>
          </cell>
          <cell r="D2480">
            <v>0.100520321049433</v>
          </cell>
          <cell r="F2480" t="str">
            <v>Red</v>
          </cell>
        </row>
        <row r="2481">
          <cell r="A2481" t="str">
            <v>Q8R016</v>
          </cell>
          <cell r="B2481">
            <v>0.46578573660529399</v>
          </cell>
          <cell r="C2481">
            <v>0.33274401590866298</v>
          </cell>
          <cell r="D2481">
            <v>0.100477208209325</v>
          </cell>
          <cell r="F2481" t="str">
            <v>Red</v>
          </cell>
        </row>
        <row r="2482">
          <cell r="A2482" t="str">
            <v>Q9QZQ1</v>
          </cell>
          <cell r="B2482">
            <v>0.46590537694831702</v>
          </cell>
          <cell r="C2482">
            <v>0.33274401590866298</v>
          </cell>
          <cell r="D2482">
            <v>0.100448137448165</v>
          </cell>
          <cell r="F2482" t="str">
            <v>Red</v>
          </cell>
        </row>
        <row r="2483">
          <cell r="A2483" t="str">
            <v>Q8VEM8</v>
          </cell>
          <cell r="B2483">
            <v>0.46639332898141</v>
          </cell>
          <cell r="C2483">
            <v>0.33274401590866298</v>
          </cell>
          <cell r="D2483">
            <v>0.100329718439518</v>
          </cell>
          <cell r="F2483" t="str">
            <v>Red</v>
          </cell>
        </row>
        <row r="2484">
          <cell r="A2484" t="str">
            <v>P47809</v>
          </cell>
          <cell r="B2484">
            <v>0.46663052740796601</v>
          </cell>
          <cell r="C2484">
            <v>0.33274401590866298</v>
          </cell>
          <cell r="D2484">
            <v>0.100272238243356</v>
          </cell>
          <cell r="F2484" t="str">
            <v>Red</v>
          </cell>
        </row>
        <row r="2485">
          <cell r="A2485" t="str">
            <v>Q9R0P9</v>
          </cell>
          <cell r="B2485">
            <v>0.46687105083599301</v>
          </cell>
          <cell r="C2485">
            <v>0.33274401590866298</v>
          </cell>
          <cell r="D2485">
            <v>0.100214008651274</v>
          </cell>
          <cell r="F2485" t="str">
            <v>Red</v>
          </cell>
        </row>
        <row r="2486">
          <cell r="A2486" t="str">
            <v>P45376</v>
          </cell>
          <cell r="B2486">
            <v>0.46704978563968902</v>
          </cell>
          <cell r="C2486">
            <v>0.33274401590866298</v>
          </cell>
          <cell r="D2486">
            <v>0.100170774506271</v>
          </cell>
          <cell r="F2486" t="str">
            <v>Red</v>
          </cell>
        </row>
        <row r="2487">
          <cell r="A2487" t="str">
            <v>Q4KML4</v>
          </cell>
          <cell r="B2487">
            <v>0.46713299899433097</v>
          </cell>
          <cell r="C2487">
            <v>0.33274401590866298</v>
          </cell>
          <cell r="D2487">
            <v>0.100150656703259</v>
          </cell>
          <cell r="F2487" t="str">
            <v>Red</v>
          </cell>
        </row>
        <row r="2488">
          <cell r="A2488" t="str">
            <v>O55091</v>
          </cell>
          <cell r="B2488">
            <v>0.46721426532557703</v>
          </cell>
          <cell r="C2488">
            <v>0.33274401590866298</v>
          </cell>
          <cell r="D2488">
            <v>0.10013101615622701</v>
          </cell>
          <cell r="F2488" t="str">
            <v>Red</v>
          </cell>
        </row>
        <row r="2489">
          <cell r="A2489" t="str">
            <v>Q8JZQ2</v>
          </cell>
          <cell r="B2489">
            <v>0.46723566619908502</v>
          </cell>
          <cell r="C2489">
            <v>0.33274401590866298</v>
          </cell>
          <cell r="D2489">
            <v>0.100125845043066</v>
          </cell>
          <cell r="F2489" t="str">
            <v>Red</v>
          </cell>
        </row>
        <row r="2490">
          <cell r="A2490" t="str">
            <v>P97393</v>
          </cell>
          <cell r="B2490">
            <v>0.467390324183249</v>
          </cell>
          <cell r="C2490">
            <v>0.33274401590866298</v>
          </cell>
          <cell r="D2490">
            <v>0.100088488185595</v>
          </cell>
          <cell r="F2490" t="str">
            <v>Red</v>
          </cell>
        </row>
        <row r="2491">
          <cell r="A2491" t="str">
            <v>Q91YI0</v>
          </cell>
          <cell r="B2491">
            <v>0.467671843905963</v>
          </cell>
          <cell r="C2491">
            <v>0.33274401590866298</v>
          </cell>
          <cell r="D2491">
            <v>0.10002054850023601</v>
          </cell>
          <cell r="F2491" t="str">
            <v>Red</v>
          </cell>
        </row>
        <row r="2492">
          <cell r="A2492" t="str">
            <v>O55236</v>
          </cell>
          <cell r="B2492">
            <v>0.46784654604311599</v>
          </cell>
          <cell r="C2492">
            <v>0.33274401590866298</v>
          </cell>
          <cell r="D2492">
            <v>9.9978426198969003E-2</v>
          </cell>
          <cell r="F2492" t="str">
            <v>Red</v>
          </cell>
        </row>
        <row r="2493">
          <cell r="A2493" t="str">
            <v>Q3TKY6</v>
          </cell>
          <cell r="B2493">
            <v>0.46794166658214298</v>
          </cell>
          <cell r="C2493">
            <v>0.33274401590866298</v>
          </cell>
          <cell r="D2493">
            <v>9.9955504271404094E-2</v>
          </cell>
          <cell r="F2493" t="str">
            <v>Red</v>
          </cell>
        </row>
        <row r="2494">
          <cell r="A2494" t="str">
            <v>P61588</v>
          </cell>
          <cell r="B2494">
            <v>0.46822756789016701</v>
          </cell>
          <cell r="C2494">
            <v>0.33281376177085897</v>
          </cell>
          <cell r="D2494">
            <v>9.9886661498108695E-2</v>
          </cell>
          <cell r="F2494" t="str">
            <v>Red</v>
          </cell>
        </row>
        <row r="2495">
          <cell r="A2495" t="str">
            <v>Q9JJZ4</v>
          </cell>
          <cell r="B2495">
            <v>0.46895641898288398</v>
          </cell>
          <cell r="C2495">
            <v>0.33319817190326401</v>
          </cell>
          <cell r="D2495">
            <v>9.9711519549937594E-2</v>
          </cell>
          <cell r="F2495" t="str">
            <v>Red</v>
          </cell>
        </row>
        <row r="2496">
          <cell r="A2496" t="str">
            <v>O35857</v>
          </cell>
          <cell r="B2496">
            <v>0.46964900997206699</v>
          </cell>
          <cell r="C2496">
            <v>0.33355652105515499</v>
          </cell>
          <cell r="D2496">
            <v>9.9545568232064993E-2</v>
          </cell>
          <cell r="F2496" t="str">
            <v>Red</v>
          </cell>
        </row>
        <row r="2497">
          <cell r="A2497" t="str">
            <v>Q3UPH7</v>
          </cell>
          <cell r="B2497">
            <v>0.470422263450892</v>
          </cell>
          <cell r="C2497">
            <v>0.333971848641967</v>
          </cell>
          <cell r="D2497">
            <v>9.9360837082890605E-2</v>
          </cell>
          <cell r="F2497" t="str">
            <v>Red</v>
          </cell>
        </row>
        <row r="2498">
          <cell r="A2498" t="str">
            <v>Q91V81</v>
          </cell>
          <cell r="B2498">
            <v>0.47076532665429499</v>
          </cell>
          <cell r="C2498">
            <v>0.33408155634986902</v>
          </cell>
          <cell r="D2498">
            <v>9.9279063386147295E-2</v>
          </cell>
          <cell r="F2498" t="str">
            <v>Red</v>
          </cell>
        </row>
        <row r="2499">
          <cell r="A2499" t="str">
            <v>Q8BLI0</v>
          </cell>
          <cell r="B2499">
            <v>0.47108400651782101</v>
          </cell>
          <cell r="C2499">
            <v>0.33417387935885301</v>
          </cell>
          <cell r="D2499">
            <v>9.9203203146363203E-2</v>
          </cell>
          <cell r="F2499" t="str">
            <v>Red</v>
          </cell>
        </row>
        <row r="2500">
          <cell r="A2500" t="str">
            <v>P63276</v>
          </cell>
          <cell r="B2500">
            <v>0.47152829506656002</v>
          </cell>
          <cell r="C2500">
            <v>0.334332560067305</v>
          </cell>
          <cell r="D2500">
            <v>9.9097604988375498E-2</v>
          </cell>
          <cell r="F2500" t="str">
            <v>Red</v>
          </cell>
        </row>
        <row r="2501">
          <cell r="A2501" t="str">
            <v>Q14C51</v>
          </cell>
          <cell r="B2501">
            <v>0.47168504631689501</v>
          </cell>
          <cell r="C2501">
            <v>0.334332560067305</v>
          </cell>
          <cell r="D2501">
            <v>9.9060393606246105E-2</v>
          </cell>
          <cell r="F2501" t="str">
            <v>Red</v>
          </cell>
        </row>
        <row r="2502">
          <cell r="A2502" t="str">
            <v>Q8R311</v>
          </cell>
          <cell r="B2502">
            <v>0.47236314596406698</v>
          </cell>
          <cell r="C2502">
            <v>0.33467932852745902</v>
          </cell>
          <cell r="D2502">
            <v>9.88996893097389E-2</v>
          </cell>
          <cell r="F2502" t="str">
            <v>Red</v>
          </cell>
        </row>
        <row r="2503">
          <cell r="A2503" t="str">
            <v>Q8VE62</v>
          </cell>
          <cell r="B2503">
            <v>0.47306254083740001</v>
          </cell>
          <cell r="C2503">
            <v>0.33499137756228903</v>
          </cell>
          <cell r="D2503">
            <v>9.8734397670319093E-2</v>
          </cell>
          <cell r="F2503" t="str">
            <v>Red</v>
          </cell>
        </row>
        <row r="2504">
          <cell r="A2504" t="str">
            <v>P63017</v>
          </cell>
          <cell r="B2504">
            <v>0.47318166055232602</v>
          </cell>
          <cell r="C2504">
            <v>0.33499137756228903</v>
          </cell>
          <cell r="D2504">
            <v>9.8706291876993202E-2</v>
          </cell>
          <cell r="F2504" t="str">
            <v>Red</v>
          </cell>
        </row>
        <row r="2505">
          <cell r="A2505" t="str">
            <v>Q9QXK7</v>
          </cell>
          <cell r="B2505">
            <v>0.47374851964227299</v>
          </cell>
          <cell r="C2505">
            <v>0.33501414186983403</v>
          </cell>
          <cell r="D2505">
            <v>9.8572728439774396E-2</v>
          </cell>
          <cell r="F2505" t="str">
            <v>Red</v>
          </cell>
        </row>
        <row r="2506">
          <cell r="A2506" t="str">
            <v>Q80XU3</v>
          </cell>
          <cell r="B2506">
            <v>0.473808213292776</v>
          </cell>
          <cell r="C2506">
            <v>0.33501414186983403</v>
          </cell>
          <cell r="D2506">
            <v>9.8558681144765597E-2</v>
          </cell>
          <cell r="F2506" t="str">
            <v>Red</v>
          </cell>
        </row>
        <row r="2507">
          <cell r="A2507" t="str">
            <v>Q9DBC7</v>
          </cell>
          <cell r="B2507">
            <v>0.47382534590204001</v>
          </cell>
          <cell r="C2507">
            <v>0.33501414186983403</v>
          </cell>
          <cell r="D2507">
            <v>9.8554650072444794E-2</v>
          </cell>
          <cell r="F2507" t="str">
            <v>Red</v>
          </cell>
        </row>
        <row r="2508">
          <cell r="A2508" t="str">
            <v>Q8BFW7</v>
          </cell>
          <cell r="B2508">
            <v>0.47397005019091099</v>
          </cell>
          <cell r="C2508">
            <v>0.33501414186983403</v>
          </cell>
          <cell r="D2508">
            <v>9.8520614161889702E-2</v>
          </cell>
          <cell r="F2508" t="str">
            <v>Red</v>
          </cell>
        </row>
        <row r="2509">
          <cell r="A2509" t="str">
            <v>Q9EQW7</v>
          </cell>
          <cell r="B2509">
            <v>0.47435201470381999</v>
          </cell>
          <cell r="C2509">
            <v>0.33515043829219898</v>
          </cell>
          <cell r="D2509">
            <v>9.8430867421982898E-2</v>
          </cell>
          <cell r="F2509" t="str">
            <v>Red</v>
          </cell>
        </row>
        <row r="2510">
          <cell r="A2510" t="str">
            <v>Q8BWG8</v>
          </cell>
          <cell r="B2510">
            <v>0.474626998815804</v>
          </cell>
          <cell r="C2510">
            <v>0.33521106986391502</v>
          </cell>
          <cell r="D2510">
            <v>9.8366342246383603E-2</v>
          </cell>
          <cell r="F2510" t="str">
            <v>Red</v>
          </cell>
        </row>
        <row r="2511">
          <cell r="A2511" t="str">
            <v>Q8C0E3</v>
          </cell>
          <cell r="B2511">
            <v>0.47504869559999102</v>
          </cell>
          <cell r="C2511">
            <v>0.33527169895795</v>
          </cell>
          <cell r="D2511">
            <v>9.8267529422609398E-2</v>
          </cell>
          <cell r="F2511" t="str">
            <v>Red</v>
          </cell>
        </row>
        <row r="2512">
          <cell r="A2512" t="str">
            <v>P06797</v>
          </cell>
          <cell r="B2512">
            <v>0.475091251853831</v>
          </cell>
          <cell r="C2512">
            <v>0.33527169895795</v>
          </cell>
          <cell r="D2512">
            <v>9.8257566863981599E-2</v>
          </cell>
          <cell r="F2512" t="str">
            <v>Red</v>
          </cell>
        </row>
        <row r="2513">
          <cell r="A2513" t="str">
            <v>A2RSY6</v>
          </cell>
          <cell r="B2513">
            <v>0.475428559004342</v>
          </cell>
          <cell r="C2513">
            <v>0.33537617368067901</v>
          </cell>
          <cell r="D2513">
            <v>9.8178662437383601E-2</v>
          </cell>
          <cell r="F2513" t="str">
            <v>Red</v>
          </cell>
        </row>
        <row r="2514">
          <cell r="A2514" t="str">
            <v>Q921M7</v>
          </cell>
          <cell r="B2514">
            <v>0.47636570980237197</v>
          </cell>
          <cell r="C2514">
            <v>0.33581823292313301</v>
          </cell>
          <cell r="D2514">
            <v>9.7960000588556098E-2</v>
          </cell>
          <cell r="F2514" t="str">
            <v>Red</v>
          </cell>
        </row>
        <row r="2515">
          <cell r="A2515" t="str">
            <v>Q9JKC8</v>
          </cell>
          <cell r="B2515">
            <v>0.47655582266035101</v>
          </cell>
          <cell r="C2515">
            <v>0.33581823292313301</v>
          </cell>
          <cell r="D2515">
            <v>9.7915742653817306E-2</v>
          </cell>
          <cell r="F2515" t="str">
            <v>Red</v>
          </cell>
        </row>
        <row r="2516">
          <cell r="A2516" t="str">
            <v>P24668</v>
          </cell>
          <cell r="B2516">
            <v>0.47662375854397498</v>
          </cell>
          <cell r="C2516">
            <v>0.33581823292313301</v>
          </cell>
          <cell r="D2516">
            <v>9.7899935497748405E-2</v>
          </cell>
          <cell r="F2516" t="str">
            <v>Red</v>
          </cell>
        </row>
        <row r="2517">
          <cell r="A2517" t="str">
            <v>P70245</v>
          </cell>
          <cell r="B2517">
            <v>0.47722649858217497</v>
          </cell>
          <cell r="C2517">
            <v>0.33599468119554698</v>
          </cell>
          <cell r="D2517">
            <v>9.7759880130355706E-2</v>
          </cell>
          <cell r="F2517" t="str">
            <v>Red</v>
          </cell>
        </row>
        <row r="2518">
          <cell r="A2518" t="str">
            <v>O08808</v>
          </cell>
          <cell r="B2518">
            <v>0.47725341397742199</v>
          </cell>
          <cell r="C2518">
            <v>0.33599468119554698</v>
          </cell>
          <cell r="D2518">
            <v>9.7753633852028093E-2</v>
          </cell>
          <cell r="F2518" t="str">
            <v>Red</v>
          </cell>
        </row>
        <row r="2519">
          <cell r="A2519" t="str">
            <v>Q99LI7</v>
          </cell>
          <cell r="B2519">
            <v>0.47767430509645897</v>
          </cell>
          <cell r="C2519">
            <v>0.33615744103977402</v>
          </cell>
          <cell r="D2519">
            <v>9.7656045047671405E-2</v>
          </cell>
          <cell r="F2519" t="str">
            <v>Red</v>
          </cell>
        </row>
        <row r="2520">
          <cell r="A2520" t="str">
            <v>Q00422</v>
          </cell>
          <cell r="B2520">
            <v>0.47813210057547101</v>
          </cell>
          <cell r="C2520">
            <v>0.33634603233948102</v>
          </cell>
          <cell r="D2520">
            <v>9.7550086518583504E-2</v>
          </cell>
          <cell r="F2520" t="str">
            <v>Red</v>
          </cell>
        </row>
        <row r="2521">
          <cell r="A2521" t="str">
            <v>P11688</v>
          </cell>
          <cell r="B2521">
            <v>0.47860029003965798</v>
          </cell>
          <cell r="C2521">
            <v>0.33654178279803298</v>
          </cell>
          <cell r="D2521">
            <v>9.7441923377154405E-2</v>
          </cell>
          <cell r="F2521" t="str">
            <v>Red</v>
          </cell>
        </row>
        <row r="2522">
          <cell r="A2522" t="str">
            <v>Q8CBY8</v>
          </cell>
          <cell r="B2522">
            <v>0.47905405568744802</v>
          </cell>
          <cell r="C2522">
            <v>0.336727239455831</v>
          </cell>
          <cell r="D2522">
            <v>9.7337286136287504E-2</v>
          </cell>
          <cell r="F2522" t="str">
            <v>Red</v>
          </cell>
        </row>
        <row r="2523">
          <cell r="A2523" t="str">
            <v>P62892</v>
          </cell>
          <cell r="B2523">
            <v>0.47956078950070002</v>
          </cell>
          <cell r="C2523">
            <v>0.33694976561929602</v>
          </cell>
          <cell r="D2523">
            <v>9.7220659348711103E-2</v>
          </cell>
          <cell r="F2523" t="str">
            <v>Red</v>
          </cell>
        </row>
        <row r="2524">
          <cell r="A2524" t="str">
            <v>Q8BTW3</v>
          </cell>
          <cell r="B2524">
            <v>0.479794201375767</v>
          </cell>
          <cell r="C2524">
            <v>0.33698014960570599</v>
          </cell>
          <cell r="D2524">
            <v>9.7167018318602694E-2</v>
          </cell>
          <cell r="F2524" t="str">
            <v>Red</v>
          </cell>
        </row>
        <row r="2525">
          <cell r="A2525" t="str">
            <v>Q9DBF1</v>
          </cell>
          <cell r="B2525">
            <v>0.48021535277555699</v>
          </cell>
          <cell r="C2525">
            <v>0.33714231483545398</v>
          </cell>
          <cell r="D2525">
            <v>9.7070359364846301E-2</v>
          </cell>
          <cell r="F2525" t="str">
            <v>Red</v>
          </cell>
        </row>
        <row r="2526">
          <cell r="A2526" t="str">
            <v>Q9D8V0</v>
          </cell>
          <cell r="B2526">
            <v>0.48102167568628401</v>
          </cell>
          <cell r="C2526">
            <v>0.33757465989751401</v>
          </cell>
          <cell r="D2526">
            <v>9.6885753253722201E-2</v>
          </cell>
          <cell r="F2526" t="str">
            <v>Red</v>
          </cell>
        </row>
        <row r="2527">
          <cell r="A2527" t="str">
            <v>Q8CG46</v>
          </cell>
          <cell r="B2527">
            <v>0.48180977684114101</v>
          </cell>
          <cell r="C2527">
            <v>0.33799387991843199</v>
          </cell>
          <cell r="D2527">
            <v>9.6705893982410293E-2</v>
          </cell>
          <cell r="F2527" t="str">
            <v>Red</v>
          </cell>
        </row>
        <row r="2528">
          <cell r="A2528" t="str">
            <v>D3YZP9</v>
          </cell>
          <cell r="B2528">
            <v>0.48281061411101001</v>
          </cell>
          <cell r="C2528">
            <v>0.33856194538275097</v>
          </cell>
          <cell r="D2528">
            <v>9.6478300351755295E-2</v>
          </cell>
          <cell r="F2528" t="str">
            <v>Red</v>
          </cell>
        </row>
        <row r="2529">
          <cell r="A2529" t="str">
            <v>O54879</v>
          </cell>
          <cell r="B2529">
            <v>0.48383668321881301</v>
          </cell>
          <cell r="C2529">
            <v>0.33914724778535998</v>
          </cell>
          <cell r="D2529">
            <v>9.6245912542308895E-2</v>
          </cell>
          <cell r="F2529" t="str">
            <v>Red</v>
          </cell>
        </row>
        <row r="2530">
          <cell r="A2530" t="str">
            <v>Q9JM14</v>
          </cell>
          <cell r="B2530">
            <v>0.48519212345776502</v>
          </cell>
          <cell r="C2530">
            <v>0.339962870029343</v>
          </cell>
          <cell r="D2530">
            <v>9.5940384439629101E-2</v>
          </cell>
          <cell r="F2530" t="str">
            <v>Red</v>
          </cell>
        </row>
        <row r="2531">
          <cell r="A2531" t="str">
            <v>P68037</v>
          </cell>
          <cell r="B2531">
            <v>0.48555159339236298</v>
          </cell>
          <cell r="C2531">
            <v>0.34001210231606999</v>
          </cell>
          <cell r="D2531">
            <v>9.5859633797632501E-2</v>
          </cell>
          <cell r="F2531" t="str">
            <v>Red</v>
          </cell>
        </row>
        <row r="2532">
          <cell r="A2532" t="str">
            <v>P51410</v>
          </cell>
          <cell r="B2532">
            <v>0.48565532052141303</v>
          </cell>
          <cell r="C2532">
            <v>0.34001210231606999</v>
          </cell>
          <cell r="D2532">
            <v>9.5836354262376106E-2</v>
          </cell>
          <cell r="F2532" t="str">
            <v>Red</v>
          </cell>
        </row>
        <row r="2533">
          <cell r="A2533" t="str">
            <v>Q91WC0</v>
          </cell>
          <cell r="B2533">
            <v>0.48583802482981397</v>
          </cell>
          <cell r="C2533">
            <v>0.34001210231606999</v>
          </cell>
          <cell r="D2533">
            <v>9.5795373265543299E-2</v>
          </cell>
          <cell r="F2533" t="str">
            <v>Red</v>
          </cell>
        </row>
        <row r="2534">
          <cell r="A2534" t="str">
            <v>P02535</v>
          </cell>
          <cell r="B2534">
            <v>0.486586250417334</v>
          </cell>
          <cell r="C2534">
            <v>0.34025925486690201</v>
          </cell>
          <cell r="D2534">
            <v>9.5627855856327201E-2</v>
          </cell>
          <cell r="F2534" t="str">
            <v>Red</v>
          </cell>
        </row>
        <row r="2535">
          <cell r="A2535" t="str">
            <v>Q8K0B2</v>
          </cell>
          <cell r="B2535">
            <v>0.48683210888196299</v>
          </cell>
          <cell r="C2535">
            <v>0.34025925486690201</v>
          </cell>
          <cell r="D2535">
            <v>9.5572920564555894E-2</v>
          </cell>
          <cell r="F2535" t="str">
            <v>Red</v>
          </cell>
        </row>
        <row r="2536">
          <cell r="A2536" t="str">
            <v>Q9JHI5</v>
          </cell>
          <cell r="B2536">
            <v>0.487174270500706</v>
          </cell>
          <cell r="C2536">
            <v>0.34025925486690201</v>
          </cell>
          <cell r="D2536">
            <v>9.5496556605375094E-2</v>
          </cell>
          <cell r="F2536" t="str">
            <v>Red</v>
          </cell>
        </row>
        <row r="2537">
          <cell r="A2537" t="str">
            <v>Q9Z1W9</v>
          </cell>
          <cell r="B2537">
            <v>0.48723303296918802</v>
          </cell>
          <cell r="C2537">
            <v>0.34025925486690201</v>
          </cell>
          <cell r="D2537">
            <v>9.5483452418616402E-2</v>
          </cell>
          <cell r="F2537" t="str">
            <v>Red</v>
          </cell>
        </row>
        <row r="2538">
          <cell r="A2538" t="str">
            <v>Q921M4</v>
          </cell>
          <cell r="B2538">
            <v>0.48726658526657601</v>
          </cell>
          <cell r="C2538">
            <v>0.34025925486690201</v>
          </cell>
          <cell r="D2538">
            <v>9.5475971543189597E-2</v>
          </cell>
          <cell r="F2538" t="str">
            <v>Red</v>
          </cell>
        </row>
        <row r="2539">
          <cell r="A2539" t="str">
            <v>Q62419</v>
          </cell>
          <cell r="B2539">
            <v>0.48734328907480301</v>
          </cell>
          <cell r="C2539">
            <v>0.34025925486690201</v>
          </cell>
          <cell r="D2539">
            <v>9.5458873295860197E-2</v>
          </cell>
          <cell r="F2539" t="str">
            <v>Red</v>
          </cell>
        </row>
        <row r="2540">
          <cell r="A2540" t="str">
            <v>Q9DCZ4</v>
          </cell>
          <cell r="B2540">
            <v>0.48824218457329099</v>
          </cell>
          <cell r="C2540">
            <v>0.34066751513386601</v>
          </cell>
          <cell r="D2540">
            <v>9.5258887188537394E-2</v>
          </cell>
          <cell r="F2540" t="str">
            <v>Red</v>
          </cell>
        </row>
        <row r="2541">
          <cell r="A2541" t="str">
            <v>Q9CR64</v>
          </cell>
          <cell r="B2541">
            <v>0.48842321038682701</v>
          </cell>
          <cell r="C2541">
            <v>0.34066751513386601</v>
          </cell>
          <cell r="D2541">
            <v>9.5218699169644094E-2</v>
          </cell>
          <cell r="F2541" t="str">
            <v>Red</v>
          </cell>
        </row>
        <row r="2542">
          <cell r="A2542" t="str">
            <v>P39061</v>
          </cell>
          <cell r="B2542">
            <v>0.48850477528492903</v>
          </cell>
          <cell r="C2542">
            <v>0.34066751513386601</v>
          </cell>
          <cell r="D2542">
            <v>9.5200601100225796E-2</v>
          </cell>
          <cell r="F2542" t="str">
            <v>Red</v>
          </cell>
        </row>
        <row r="2543">
          <cell r="A2543" t="str">
            <v>Q8CF89</v>
          </cell>
          <cell r="B2543">
            <v>0.48910201812749798</v>
          </cell>
          <cell r="C2543">
            <v>0.34084950171816197</v>
          </cell>
          <cell r="D2543">
            <v>9.5068260541246605E-2</v>
          </cell>
          <cell r="F2543" t="str">
            <v>Red</v>
          </cell>
        </row>
        <row r="2544">
          <cell r="A2544" t="str">
            <v>Q9Z0R9</v>
          </cell>
          <cell r="B2544">
            <v>0.48915044085381898</v>
          </cell>
          <cell r="C2544">
            <v>0.34084950171816197</v>
          </cell>
          <cell r="D2544">
            <v>9.5057544537316102E-2</v>
          </cell>
          <cell r="F2544" t="str">
            <v>Red</v>
          </cell>
        </row>
        <row r="2545">
          <cell r="A2545" t="str">
            <v>Q9WTX5</v>
          </cell>
          <cell r="B2545">
            <v>0.48956022084564499</v>
          </cell>
          <cell r="C2545">
            <v>0.34100095038966799</v>
          </cell>
          <cell r="D2545">
            <v>9.4966942439421304E-2</v>
          </cell>
          <cell r="F2545" t="str">
            <v>Red</v>
          </cell>
        </row>
        <row r="2546">
          <cell r="A2546" t="str">
            <v>Q6A026</v>
          </cell>
          <cell r="B2546">
            <v>0.491075327359419</v>
          </cell>
          <cell r="C2546">
            <v>0.34181043143745998</v>
          </cell>
          <cell r="D2546">
            <v>9.4633233288708193E-2</v>
          </cell>
          <cell r="F2546" t="str">
            <v>Red</v>
          </cell>
        </row>
        <row r="2547">
          <cell r="A2547" t="str">
            <v>O35704</v>
          </cell>
          <cell r="B2547">
            <v>0.49114562703548298</v>
          </cell>
          <cell r="C2547">
            <v>0.34181043143745998</v>
          </cell>
          <cell r="D2547">
            <v>9.4617798231851305E-2</v>
          </cell>
          <cell r="F2547" t="str">
            <v>Red</v>
          </cell>
        </row>
        <row r="2548">
          <cell r="A2548" t="str">
            <v>Q8CDG1</v>
          </cell>
          <cell r="B2548">
            <v>0.49130103957500099</v>
          </cell>
          <cell r="C2548">
            <v>0.34181043143745998</v>
          </cell>
          <cell r="D2548">
            <v>9.4583691027221001E-2</v>
          </cell>
          <cell r="F2548" t="str">
            <v>Red</v>
          </cell>
        </row>
        <row r="2549">
          <cell r="A2549" t="str">
            <v>Q811D0</v>
          </cell>
          <cell r="B2549">
            <v>0.49174918727337602</v>
          </cell>
          <cell r="C2549">
            <v>0.341987948122633</v>
          </cell>
          <cell r="D2549">
            <v>9.4485457383468294E-2</v>
          </cell>
          <cell r="F2549" t="str">
            <v>Red</v>
          </cell>
        </row>
        <row r="2550">
          <cell r="A2550" t="str">
            <v>Q8BGH2</v>
          </cell>
          <cell r="B2550">
            <v>0.492116686145259</v>
          </cell>
          <cell r="C2550">
            <v>0.34210926014166998</v>
          </cell>
          <cell r="D2550">
            <v>9.4405032378141407E-2</v>
          </cell>
          <cell r="F2550" t="str">
            <v>Red</v>
          </cell>
        </row>
        <row r="2551">
          <cell r="A2551" t="str">
            <v>P70697</v>
          </cell>
          <cell r="B2551">
            <v>0.49263671910840501</v>
          </cell>
          <cell r="C2551">
            <v>0.34233647395037697</v>
          </cell>
          <cell r="D2551">
            <v>9.4291426658180993E-2</v>
          </cell>
          <cell r="F2551" t="str">
            <v>Red</v>
          </cell>
        </row>
        <row r="2552">
          <cell r="A2552" t="str">
            <v>Q91VJ2</v>
          </cell>
          <cell r="B2552">
            <v>0.49332639229291497</v>
          </cell>
          <cell r="C2552">
            <v>0.34268134750899298</v>
          </cell>
          <cell r="D2552">
            <v>9.4141123092458395E-2</v>
          </cell>
          <cell r="F2552" t="str">
            <v>Red</v>
          </cell>
        </row>
        <row r="2553">
          <cell r="A2553" t="str">
            <v>Q9Z2D8</v>
          </cell>
          <cell r="B2553">
            <v>0.49381744990224702</v>
          </cell>
          <cell r="C2553">
            <v>0.34288803969556603</v>
          </cell>
          <cell r="D2553">
            <v>9.4034355307946793E-2</v>
          </cell>
          <cell r="F2553" t="str">
            <v>Red</v>
          </cell>
        </row>
        <row r="2554">
          <cell r="A2554" t="str">
            <v>Q8BNU0</v>
          </cell>
          <cell r="B2554">
            <v>0.49471858240656802</v>
          </cell>
          <cell r="C2554">
            <v>0.34337919882671197</v>
          </cell>
          <cell r="D2554">
            <v>9.3838967843586696E-2</v>
          </cell>
          <cell r="F2554" t="str">
            <v>Red</v>
          </cell>
        </row>
        <row r="2555">
          <cell r="A2555" t="str">
            <v>P70297</v>
          </cell>
          <cell r="B2555">
            <v>0.495575985365663</v>
          </cell>
          <cell r="C2555">
            <v>0.34376906142233099</v>
          </cell>
          <cell r="D2555">
            <v>9.3653709387245099E-2</v>
          </cell>
          <cell r="F2555" t="str">
            <v>Red</v>
          </cell>
        </row>
        <row r="2556">
          <cell r="A2556" t="str">
            <v>Q8VE47</v>
          </cell>
          <cell r="B2556">
            <v>0.49566826991200402</v>
          </cell>
          <cell r="C2556">
            <v>0.34376906142233099</v>
          </cell>
          <cell r="D2556">
            <v>9.3633807054139401E-2</v>
          </cell>
          <cell r="F2556" t="str">
            <v>Red</v>
          </cell>
        </row>
        <row r="2557">
          <cell r="A2557" t="str">
            <v>P97823</v>
          </cell>
          <cell r="B2557">
            <v>0.496053814830833</v>
          </cell>
          <cell r="C2557">
            <v>0.34378029827725398</v>
          </cell>
          <cell r="D2557">
            <v>9.3550738115262905E-2</v>
          </cell>
          <cell r="F2557" t="str">
            <v>Red</v>
          </cell>
        </row>
        <row r="2558">
          <cell r="A2558" t="str">
            <v>P63166</v>
          </cell>
          <cell r="B2558">
            <v>0.49623037602471098</v>
          </cell>
          <cell r="C2558">
            <v>0.34378029827725398</v>
          </cell>
          <cell r="D2558">
            <v>9.3512738866258299E-2</v>
          </cell>
          <cell r="F2558" t="str">
            <v>Red</v>
          </cell>
        </row>
        <row r="2559">
          <cell r="A2559" t="str">
            <v>Q9JIG8</v>
          </cell>
          <cell r="B2559">
            <v>0.49633282105982102</v>
          </cell>
          <cell r="C2559">
            <v>0.34378029827725398</v>
          </cell>
          <cell r="D2559">
            <v>9.34907029778866E-2</v>
          </cell>
          <cell r="F2559" t="str">
            <v>Red</v>
          </cell>
        </row>
        <row r="2560">
          <cell r="A2560" t="str">
            <v>Q80TH2</v>
          </cell>
          <cell r="B2560">
            <v>0.49646049458640701</v>
          </cell>
          <cell r="C2560">
            <v>0.34378029827725398</v>
          </cell>
          <cell r="D2560">
            <v>9.3463252973121705E-2</v>
          </cell>
          <cell r="F2560" t="str">
            <v>Red</v>
          </cell>
        </row>
        <row r="2561">
          <cell r="A2561" t="str">
            <v>Q3UMU9</v>
          </cell>
          <cell r="B2561">
            <v>0.49695840491842302</v>
          </cell>
          <cell r="C2561">
            <v>0.34399065867328499</v>
          </cell>
          <cell r="D2561">
            <v>9.3356334079685202E-2</v>
          </cell>
          <cell r="F2561" t="str">
            <v>Red</v>
          </cell>
        </row>
        <row r="2562">
          <cell r="A2562" t="str">
            <v>Q9D2N9</v>
          </cell>
          <cell r="B2562">
            <v>0.497343189975614</v>
          </cell>
          <cell r="C2562">
            <v>0.34407233050241898</v>
          </cell>
          <cell r="D2562">
            <v>9.3273851530504701E-2</v>
          </cell>
          <cell r="F2562" t="str">
            <v>Red</v>
          </cell>
        </row>
        <row r="2563">
          <cell r="A2563" t="str">
            <v>Q9D2C2</v>
          </cell>
          <cell r="B2563">
            <v>0.497464735980301</v>
          </cell>
          <cell r="C2563">
            <v>0.34407233050241898</v>
          </cell>
          <cell r="D2563">
            <v>9.3247823040742597E-2</v>
          </cell>
          <cell r="F2563" t="str">
            <v>Red</v>
          </cell>
        </row>
        <row r="2564">
          <cell r="A2564" t="str">
            <v>Q6DID7</v>
          </cell>
          <cell r="B2564">
            <v>0.49781148229272398</v>
          </cell>
          <cell r="C2564">
            <v>0.34417781867131603</v>
          </cell>
          <cell r="D2564">
            <v>9.3173637812977703E-2</v>
          </cell>
          <cell r="F2564" t="str">
            <v>Red</v>
          </cell>
        </row>
        <row r="2565">
          <cell r="A2565" t="str">
            <v>Q8BXT1</v>
          </cell>
          <cell r="B2565">
            <v>0.49831605749950603</v>
          </cell>
          <cell r="C2565">
            <v>0.34433002570122001</v>
          </cell>
          <cell r="D2565">
            <v>9.3065867410553602E-2</v>
          </cell>
          <cell r="F2565" t="str">
            <v>Red</v>
          </cell>
        </row>
        <row r="2566">
          <cell r="A2566" t="str">
            <v>Q8BK72</v>
          </cell>
          <cell r="B2566">
            <v>0.49856841547806302</v>
          </cell>
          <cell r="C2566">
            <v>0.34433002570122001</v>
          </cell>
          <cell r="D2566">
            <v>9.3012047886582599E-2</v>
          </cell>
          <cell r="F2566" t="str">
            <v>Red</v>
          </cell>
        </row>
        <row r="2567">
          <cell r="A2567" t="str">
            <v>Q8BH50</v>
          </cell>
          <cell r="B2567">
            <v>0.49861457898212802</v>
          </cell>
          <cell r="C2567">
            <v>0.34433002570122001</v>
          </cell>
          <cell r="D2567">
            <v>9.3002208567987105E-2</v>
          </cell>
          <cell r="F2567" t="str">
            <v>Red</v>
          </cell>
        </row>
        <row r="2568">
          <cell r="A2568" t="str">
            <v>Q9CQH7</v>
          </cell>
          <cell r="B2568">
            <v>0.499109439398985</v>
          </cell>
          <cell r="C2568">
            <v>0.34453749293970898</v>
          </cell>
          <cell r="D2568">
            <v>9.2896846562826194E-2</v>
          </cell>
          <cell r="F2568" t="str">
            <v>Red</v>
          </cell>
        </row>
        <row r="2569">
          <cell r="A2569" t="str">
            <v>O54931</v>
          </cell>
          <cell r="B2569">
            <v>0.49946826891951801</v>
          </cell>
          <cell r="C2569">
            <v>0.34465093242571498</v>
          </cell>
          <cell r="D2569">
            <v>9.2820576185895204E-2</v>
          </cell>
          <cell r="F2569" t="str">
            <v>Red</v>
          </cell>
        </row>
        <row r="2570">
          <cell r="A2570" t="str">
            <v>Q64364</v>
          </cell>
          <cell r="B2570">
            <v>0.50007666272644502</v>
          </cell>
          <cell r="C2570">
            <v>0.34493642482939801</v>
          </cell>
          <cell r="D2570">
            <v>9.2691507257902803E-2</v>
          </cell>
          <cell r="F2570" t="str">
            <v>Red</v>
          </cell>
        </row>
        <row r="2571">
          <cell r="A2571" t="str">
            <v>Q8C079</v>
          </cell>
          <cell r="B2571">
            <v>0.50027498734655096</v>
          </cell>
          <cell r="C2571">
            <v>0.344938952889214</v>
          </cell>
          <cell r="D2571">
            <v>9.2649500360391199E-2</v>
          </cell>
          <cell r="F2571" t="str">
            <v>Red</v>
          </cell>
        </row>
        <row r="2572">
          <cell r="A2572" t="str">
            <v>P53564</v>
          </cell>
          <cell r="B2572">
            <v>0.50053208327186705</v>
          </cell>
          <cell r="C2572">
            <v>0.34498198595944102</v>
          </cell>
          <cell r="D2572">
            <v>9.2595094194368996E-2</v>
          </cell>
          <cell r="F2572" t="str">
            <v>Red</v>
          </cell>
        </row>
        <row r="2573">
          <cell r="A2573" t="str">
            <v>Q9ESL4</v>
          </cell>
          <cell r="B2573">
            <v>0.50115825720514096</v>
          </cell>
          <cell r="C2573">
            <v>0.34527926648924701</v>
          </cell>
          <cell r="D2573">
            <v>9.24628155551033E-2</v>
          </cell>
          <cell r="F2573" t="str">
            <v>Red</v>
          </cell>
        </row>
        <row r="2574">
          <cell r="A2574" t="str">
            <v>P62962</v>
          </cell>
          <cell r="B2574">
            <v>0.50153651204729399</v>
          </cell>
          <cell r="C2574">
            <v>0.34535470750189101</v>
          </cell>
          <cell r="D2574">
            <v>9.23830680613143E-2</v>
          </cell>
          <cell r="F2574" t="str">
            <v>Red</v>
          </cell>
        </row>
        <row r="2575">
          <cell r="A2575" t="str">
            <v>P10923</v>
          </cell>
          <cell r="B2575">
            <v>0.50165754494762604</v>
          </cell>
          <cell r="C2575">
            <v>0.34535470750189101</v>
          </cell>
          <cell r="D2575">
            <v>9.2357575846768195E-2</v>
          </cell>
          <cell r="F2575" t="str">
            <v>Red</v>
          </cell>
        </row>
        <row r="2576">
          <cell r="A2576" t="str">
            <v>P31786</v>
          </cell>
          <cell r="B2576">
            <v>0.502244839627913</v>
          </cell>
          <cell r="C2576">
            <v>0.345624741797673</v>
          </cell>
          <cell r="D2576">
            <v>9.2234051510878795E-2</v>
          </cell>
          <cell r="F2576" t="str">
            <v>Red</v>
          </cell>
        </row>
        <row r="2577">
          <cell r="A2577" t="str">
            <v>Q9EST4</v>
          </cell>
          <cell r="B2577">
            <v>0.50304506621997402</v>
          </cell>
          <cell r="C2577">
            <v>0.34563964727069002</v>
          </cell>
          <cell r="D2577">
            <v>9.2066202252908694E-2</v>
          </cell>
          <cell r="F2577" t="str">
            <v>Red</v>
          </cell>
        </row>
        <row r="2578">
          <cell r="A2578" t="str">
            <v>Q9CQ31</v>
          </cell>
          <cell r="B2578">
            <v>0.503074715073764</v>
          </cell>
          <cell r="C2578">
            <v>0.34563964727069002</v>
          </cell>
          <cell r="D2578">
            <v>9.2059993526280207E-2</v>
          </cell>
          <cell r="F2578" t="str">
            <v>Red</v>
          </cell>
        </row>
        <row r="2579">
          <cell r="A2579" t="str">
            <v>Q9WTM5</v>
          </cell>
          <cell r="B2579">
            <v>0.50307660500963403</v>
          </cell>
          <cell r="C2579">
            <v>0.34563964727069002</v>
          </cell>
          <cell r="D2579">
            <v>9.2059597781072894E-2</v>
          </cell>
          <cell r="F2579" t="str">
            <v>Red</v>
          </cell>
        </row>
        <row r="2580">
          <cell r="A2580" t="str">
            <v>Q8K0V4</v>
          </cell>
          <cell r="B2580">
            <v>0.50316454874491101</v>
          </cell>
          <cell r="C2580">
            <v>0.34563964727069002</v>
          </cell>
          <cell r="D2580">
            <v>9.2041186014017201E-2</v>
          </cell>
          <cell r="F2580" t="str">
            <v>Red</v>
          </cell>
        </row>
        <row r="2581">
          <cell r="A2581" t="str">
            <v>Q99L48</v>
          </cell>
          <cell r="B2581">
            <v>0.50324177428300199</v>
          </cell>
          <cell r="C2581">
            <v>0.34563964727069002</v>
          </cell>
          <cell r="D2581">
            <v>9.2025023461956804E-2</v>
          </cell>
          <cell r="F2581" t="str">
            <v>Red</v>
          </cell>
        </row>
        <row r="2582">
          <cell r="A2582" t="str">
            <v>Q99KN2</v>
          </cell>
          <cell r="B2582">
            <v>0.50365503395044597</v>
          </cell>
          <cell r="C2582">
            <v>0.345789457925673</v>
          </cell>
          <cell r="D2582">
            <v>9.1938615930681797E-2</v>
          </cell>
          <cell r="F2582" t="str">
            <v>Red</v>
          </cell>
        </row>
        <row r="2583">
          <cell r="A2583" t="str">
            <v>Q9WUP7</v>
          </cell>
          <cell r="B2583">
            <v>0.504413070350891</v>
          </cell>
          <cell r="C2583">
            <v>0.34603982550620299</v>
          </cell>
          <cell r="D2583">
            <v>9.1780485705095893E-2</v>
          </cell>
          <cell r="F2583" t="str">
            <v>Red</v>
          </cell>
        </row>
        <row r="2584">
          <cell r="A2584" t="str">
            <v>P08207</v>
          </cell>
          <cell r="B2584">
            <v>0.50442822510403396</v>
          </cell>
          <cell r="C2584">
            <v>0.34603982550620299</v>
          </cell>
          <cell r="D2584">
            <v>9.1777329165438598E-2</v>
          </cell>
          <cell r="F2584" t="str">
            <v>Red</v>
          </cell>
        </row>
        <row r="2585">
          <cell r="A2585" t="str">
            <v>P47754</v>
          </cell>
          <cell r="B2585">
            <v>0.50466149825203999</v>
          </cell>
          <cell r="C2585">
            <v>0.34603982550620299</v>
          </cell>
          <cell r="D2585">
            <v>9.1728765208643398E-2</v>
          </cell>
          <cell r="F2585" t="str">
            <v>Red</v>
          </cell>
        </row>
        <row r="2586">
          <cell r="A2586" t="str">
            <v>Q9QXT0</v>
          </cell>
          <cell r="B2586">
            <v>0.50480082665455905</v>
          </cell>
          <cell r="C2586">
            <v>0.34603982550620299</v>
          </cell>
          <cell r="D2586">
            <v>9.1699780441318601E-2</v>
          </cell>
          <cell r="F2586" t="str">
            <v>Red</v>
          </cell>
        </row>
        <row r="2587">
          <cell r="A2587" t="str">
            <v>Q8BP74</v>
          </cell>
          <cell r="B2587">
            <v>0.50570630579869902</v>
          </cell>
          <cell r="C2587">
            <v>0.34638476343425401</v>
          </cell>
          <cell r="D2587">
            <v>9.15117994361411E-2</v>
          </cell>
          <cell r="F2587" t="str">
            <v>Red</v>
          </cell>
        </row>
        <row r="2588">
          <cell r="A2588" t="str">
            <v>Q9EP89</v>
          </cell>
          <cell r="B2588">
            <v>0.505720728595625</v>
          </cell>
          <cell r="C2588">
            <v>0.34638476343425401</v>
          </cell>
          <cell r="D2588">
            <v>9.1508810634631593E-2</v>
          </cell>
          <cell r="F2588" t="str">
            <v>Red</v>
          </cell>
        </row>
        <row r="2589">
          <cell r="A2589" t="str">
            <v>Q922X9</v>
          </cell>
          <cell r="B2589">
            <v>0.50606162670257504</v>
          </cell>
          <cell r="C2589">
            <v>0.34638476343425401</v>
          </cell>
          <cell r="D2589">
            <v>9.14382166028994E-2</v>
          </cell>
          <cell r="F2589" t="str">
            <v>Red</v>
          </cell>
        </row>
        <row r="2590">
          <cell r="A2590" t="str">
            <v>P08556</v>
          </cell>
          <cell r="B2590">
            <v>0.50608592181162104</v>
          </cell>
          <cell r="C2590">
            <v>0.34638476343425401</v>
          </cell>
          <cell r="D2590">
            <v>9.1433189131791201E-2</v>
          </cell>
          <cell r="F2590" t="str">
            <v>Red</v>
          </cell>
        </row>
        <row r="2591">
          <cell r="A2591" t="str">
            <v>Q9D937</v>
          </cell>
          <cell r="B2591">
            <v>0.50662119574436004</v>
          </cell>
          <cell r="C2591">
            <v>0.34648726176717598</v>
          </cell>
          <cell r="D2591">
            <v>9.1322545110502903E-2</v>
          </cell>
          <cell r="F2591" t="str">
            <v>Red</v>
          </cell>
        </row>
        <row r="2592">
          <cell r="A2592" t="str">
            <v>Q9CWL8</v>
          </cell>
          <cell r="B2592">
            <v>0.50662674370975602</v>
          </cell>
          <cell r="C2592">
            <v>0.34648726176717598</v>
          </cell>
          <cell r="D2592">
            <v>9.1321399533916006E-2</v>
          </cell>
          <cell r="F2592" t="str">
            <v>Red</v>
          </cell>
        </row>
        <row r="2593">
          <cell r="A2593" t="str">
            <v>Q9CQI6</v>
          </cell>
          <cell r="B2593">
            <v>0.50694945776839695</v>
          </cell>
          <cell r="C2593">
            <v>0.34657420845382397</v>
          </cell>
          <cell r="D2593">
            <v>9.1254806944686906E-2</v>
          </cell>
          <cell r="F2593" t="str">
            <v>Red</v>
          </cell>
        </row>
        <row r="2594">
          <cell r="A2594" t="str">
            <v>Q9DB34</v>
          </cell>
          <cell r="B2594">
            <v>0.50724200996235302</v>
          </cell>
          <cell r="C2594">
            <v>0.34660778841710799</v>
          </cell>
          <cell r="D2594">
            <v>9.1194511438607601E-2</v>
          </cell>
          <cell r="F2594" t="str">
            <v>Red</v>
          </cell>
        </row>
        <row r="2595">
          <cell r="A2595" t="str">
            <v>Q9D8X0</v>
          </cell>
          <cell r="B2595">
            <v>0.50757688889767705</v>
          </cell>
          <cell r="C2595">
            <v>0.34660778841710799</v>
          </cell>
          <cell r="D2595">
            <v>9.1125577570215999E-2</v>
          </cell>
          <cell r="F2595" t="str">
            <v>Red</v>
          </cell>
        </row>
        <row r="2596">
          <cell r="A2596" t="str">
            <v>P0C0A3</v>
          </cell>
          <cell r="B2596">
            <v>0.50758538057741998</v>
          </cell>
          <cell r="C2596">
            <v>0.34660778841710799</v>
          </cell>
          <cell r="D2596">
            <v>9.1123830762966998E-2</v>
          </cell>
          <cell r="F2596" t="str">
            <v>Red</v>
          </cell>
        </row>
        <row r="2597">
          <cell r="A2597" t="str">
            <v>P14094</v>
          </cell>
          <cell r="B2597">
            <v>0.50829220941904296</v>
          </cell>
          <cell r="C2597">
            <v>0.346956748801521</v>
          </cell>
          <cell r="D2597">
            <v>9.0978635089998997E-2</v>
          </cell>
          <cell r="F2597" t="str">
            <v>Red</v>
          </cell>
        </row>
        <row r="2598">
          <cell r="A2598" t="str">
            <v>Q8CIN4</v>
          </cell>
          <cell r="B2598">
            <v>0.50927294477057805</v>
          </cell>
          <cell r="C2598">
            <v>0.347381152199643</v>
          </cell>
          <cell r="D2598">
            <v>9.0777842140921203E-2</v>
          </cell>
          <cell r="F2598" t="str">
            <v>Red</v>
          </cell>
        </row>
        <row r="2599">
          <cell r="A2599" t="str">
            <v>P60060</v>
          </cell>
          <cell r="B2599">
            <v>0.50945146597466995</v>
          </cell>
          <cell r="C2599">
            <v>0.347381152199643</v>
          </cell>
          <cell r="D2599">
            <v>9.07413755401347E-2</v>
          </cell>
          <cell r="F2599" t="str">
            <v>Red</v>
          </cell>
        </row>
        <row r="2600">
          <cell r="A2600" t="str">
            <v>Q9QXD8</v>
          </cell>
          <cell r="B2600">
            <v>0.50950207430368999</v>
          </cell>
          <cell r="C2600">
            <v>0.347381152199643</v>
          </cell>
          <cell r="D2600">
            <v>9.0731042415664695E-2</v>
          </cell>
          <cell r="F2600" t="str">
            <v>Red</v>
          </cell>
        </row>
        <row r="2601">
          <cell r="A2601" t="str">
            <v>O88513</v>
          </cell>
          <cell r="B2601">
            <v>0.50976785533028102</v>
          </cell>
          <cell r="C2601">
            <v>0.34742868524769699</v>
          </cell>
          <cell r="D2601">
            <v>9.0676809459715096E-2</v>
          </cell>
          <cell r="F2601" t="str">
            <v>Red</v>
          </cell>
        </row>
        <row r="2602">
          <cell r="A2602" t="str">
            <v>Q91ZN5</v>
          </cell>
          <cell r="B2602">
            <v>0.51038965015632198</v>
          </cell>
          <cell r="C2602">
            <v>0.34771872715246899</v>
          </cell>
          <cell r="D2602">
            <v>9.0550152766817896E-2</v>
          </cell>
          <cell r="F2602" t="str">
            <v>Red</v>
          </cell>
        </row>
        <row r="2603">
          <cell r="A2603" t="str">
            <v>Q9JHE7</v>
          </cell>
          <cell r="B2603">
            <v>0.51066474091218494</v>
          </cell>
          <cell r="C2603">
            <v>0.34777243403132102</v>
          </cell>
          <cell r="D2603">
            <v>9.0494216846693995E-2</v>
          </cell>
          <cell r="F2603" t="str">
            <v>Red</v>
          </cell>
        </row>
        <row r="2604">
          <cell r="A2604" t="str">
            <v>P21126</v>
          </cell>
          <cell r="B2604">
            <v>0.51131123505517795</v>
          </cell>
          <cell r="C2604">
            <v>0.34789214753773501</v>
          </cell>
          <cell r="D2604">
            <v>9.0362999150661899E-2</v>
          </cell>
          <cell r="F2604" t="str">
            <v>Red</v>
          </cell>
        </row>
        <row r="2605">
          <cell r="A2605" t="str">
            <v>Q9D1K7</v>
          </cell>
          <cell r="B2605">
            <v>0.51146985246314902</v>
          </cell>
          <cell r="C2605">
            <v>0.34789214753773501</v>
          </cell>
          <cell r="D2605">
            <v>9.0330855805676499E-2</v>
          </cell>
          <cell r="F2605" t="str">
            <v>Red</v>
          </cell>
        </row>
        <row r="2606">
          <cell r="A2606" t="str">
            <v>Q01730</v>
          </cell>
          <cell r="B2606">
            <v>0.51161834924347405</v>
          </cell>
          <cell r="C2606">
            <v>0.34789214753773501</v>
          </cell>
          <cell r="D2606">
            <v>9.0300781538359298E-2</v>
          </cell>
          <cell r="F2606" t="str">
            <v>Red</v>
          </cell>
        </row>
        <row r="2607">
          <cell r="A2607" t="str">
            <v>Q3UGP8</v>
          </cell>
          <cell r="B2607">
            <v>0.51162583116675497</v>
          </cell>
          <cell r="C2607">
            <v>0.34789214753773501</v>
          </cell>
          <cell r="D2607">
            <v>9.0299266729071695E-2</v>
          </cell>
          <cell r="F2607" t="str">
            <v>Red</v>
          </cell>
        </row>
        <row r="2608">
          <cell r="A2608" t="str">
            <v>Q9D7S7</v>
          </cell>
          <cell r="B2608">
            <v>0.51248423477076199</v>
          </cell>
          <cell r="C2608">
            <v>0.348342170186204</v>
          </cell>
          <cell r="D2608">
            <v>9.0125767533601298E-2</v>
          </cell>
          <cell r="F2608" t="str">
            <v>Red</v>
          </cell>
        </row>
        <row r="2609">
          <cell r="A2609" t="str">
            <v>Q80U93</v>
          </cell>
          <cell r="B2609">
            <v>0.51354215416315796</v>
          </cell>
          <cell r="C2609">
            <v>0.348927409191015</v>
          </cell>
          <cell r="D2609">
            <v>8.9912746084165496E-2</v>
          </cell>
          <cell r="F2609" t="str">
            <v>Red</v>
          </cell>
        </row>
        <row r="2610">
          <cell r="A2610" t="str">
            <v>Q8R1Z9</v>
          </cell>
          <cell r="B2610">
            <v>0.51408647770343796</v>
          </cell>
          <cell r="C2610">
            <v>0.34916336942442799</v>
          </cell>
          <cell r="D2610">
            <v>8.9803486170144498E-2</v>
          </cell>
          <cell r="F2610" t="str">
            <v>Red</v>
          </cell>
        </row>
        <row r="2611">
          <cell r="A2611" t="str">
            <v>P45377</v>
          </cell>
          <cell r="B2611">
            <v>0.51447925847035303</v>
          </cell>
          <cell r="C2611">
            <v>0.349167869544872</v>
          </cell>
          <cell r="D2611">
            <v>8.9724789784942E-2</v>
          </cell>
          <cell r="F2611" t="str">
            <v>Red</v>
          </cell>
        </row>
        <row r="2612">
          <cell r="A2612" t="str">
            <v>Q922H2</v>
          </cell>
          <cell r="B2612">
            <v>0.51448719547005695</v>
          </cell>
          <cell r="C2612">
            <v>0.349167869544872</v>
          </cell>
          <cell r="D2612">
            <v>8.9723200802026698E-2</v>
          </cell>
          <cell r="F2612" t="str">
            <v>Red</v>
          </cell>
        </row>
        <row r="2613">
          <cell r="A2613" t="str">
            <v>Q9JJX7</v>
          </cell>
          <cell r="B2613">
            <v>0.51493682377468597</v>
          </cell>
          <cell r="C2613">
            <v>0.34933922434091103</v>
          </cell>
          <cell r="D2613">
            <v>8.9633267232019698E-2</v>
          </cell>
          <cell r="F2613" t="str">
            <v>Red</v>
          </cell>
        </row>
        <row r="2614">
          <cell r="A2614" t="str">
            <v>Q9QZM4</v>
          </cell>
          <cell r="B2614">
            <v>0.51533655002228695</v>
          </cell>
          <cell r="C2614">
            <v>0.34947660679239601</v>
          </cell>
          <cell r="D2614">
            <v>8.9553447273674702E-2</v>
          </cell>
          <cell r="F2614" t="str">
            <v>Red</v>
          </cell>
        </row>
        <row r="2615">
          <cell r="A2615" t="str">
            <v>Q925I1</v>
          </cell>
          <cell r="B2615">
            <v>0.51591898486327503</v>
          </cell>
          <cell r="C2615">
            <v>0.34962828317390898</v>
          </cell>
          <cell r="D2615">
            <v>8.9437366805592805E-2</v>
          </cell>
          <cell r="F2615" t="str">
            <v>Red</v>
          </cell>
        </row>
        <row r="2616">
          <cell r="A2616" t="str">
            <v>P59017</v>
          </cell>
          <cell r="B2616">
            <v>0.51595482301578399</v>
          </cell>
          <cell r="C2616">
            <v>0.34962828317390898</v>
          </cell>
          <cell r="D2616">
            <v>8.94302328479189E-2</v>
          </cell>
          <cell r="F2616" t="str">
            <v>Red</v>
          </cell>
        </row>
        <row r="2617">
          <cell r="A2617" t="str">
            <v>Q6PDG5</v>
          </cell>
          <cell r="B2617">
            <v>0.51654712003660697</v>
          </cell>
          <cell r="C2617">
            <v>0.34978915400563398</v>
          </cell>
          <cell r="D2617">
            <v>8.9312475146918605E-2</v>
          </cell>
          <cell r="F2617" t="str">
            <v>Red</v>
          </cell>
        </row>
        <row r="2618">
          <cell r="A2618" t="str">
            <v>Q8BKE6</v>
          </cell>
          <cell r="B2618">
            <v>0.51658701723922396</v>
          </cell>
          <cell r="C2618">
            <v>0.34978915400563398</v>
          </cell>
          <cell r="D2618">
            <v>8.9304552805188203E-2</v>
          </cell>
          <cell r="F2618" t="str">
            <v>Red</v>
          </cell>
        </row>
        <row r="2619">
          <cell r="A2619" t="str">
            <v>E9Q634</v>
          </cell>
          <cell r="B2619">
            <v>0.51715635179233799</v>
          </cell>
          <cell r="C2619">
            <v>0.34999971190092399</v>
          </cell>
          <cell r="D2619">
            <v>8.9191635687419099E-2</v>
          </cell>
          <cell r="F2619" t="str">
            <v>Red</v>
          </cell>
        </row>
        <row r="2620">
          <cell r="A2620" t="str">
            <v>Q60876</v>
          </cell>
          <cell r="B2620">
            <v>0.51742467989057495</v>
          </cell>
          <cell r="C2620">
            <v>0.34999971190092399</v>
          </cell>
          <cell r="D2620">
            <v>8.9138505064356305E-2</v>
          </cell>
          <cell r="F2620" t="str">
            <v>Red</v>
          </cell>
        </row>
        <row r="2621">
          <cell r="A2621" t="str">
            <v>Q9D311</v>
          </cell>
          <cell r="B2621">
            <v>0.51768004570044002</v>
          </cell>
          <cell r="C2621">
            <v>0.34999971190092399</v>
          </cell>
          <cell r="D2621">
            <v>8.9087992949708802E-2</v>
          </cell>
          <cell r="F2621" t="str">
            <v>Red</v>
          </cell>
        </row>
        <row r="2622">
          <cell r="A2622" t="str">
            <v>Q91VN4</v>
          </cell>
          <cell r="B2622">
            <v>0.51768804208443797</v>
          </cell>
          <cell r="C2622">
            <v>0.34999971190092399</v>
          </cell>
          <cell r="D2622">
            <v>8.9086412057745298E-2</v>
          </cell>
          <cell r="F2622" t="str">
            <v>Red</v>
          </cell>
        </row>
        <row r="2623">
          <cell r="A2623" t="str">
            <v>Q06138</v>
          </cell>
          <cell r="B2623">
            <v>0.51879134165984797</v>
          </cell>
          <cell r="C2623">
            <v>0.35043189177281298</v>
          </cell>
          <cell r="D2623">
            <v>8.8868763277720003E-2</v>
          </cell>
          <cell r="F2623" t="str">
            <v>Red</v>
          </cell>
        </row>
        <row r="2624">
          <cell r="A2624" t="str">
            <v>O70325</v>
          </cell>
          <cell r="B2624">
            <v>0.51889064494957005</v>
          </cell>
          <cell r="C2624">
            <v>0.35043189177281298</v>
          </cell>
          <cell r="D2624">
            <v>8.8849219774276206E-2</v>
          </cell>
          <cell r="F2624" t="str">
            <v>Red</v>
          </cell>
        </row>
        <row r="2625">
          <cell r="A2625" t="str">
            <v>Q7TPD0</v>
          </cell>
          <cell r="B2625">
            <v>0.51892056169670797</v>
          </cell>
          <cell r="C2625">
            <v>0.35043189177281298</v>
          </cell>
          <cell r="D2625">
            <v>8.8843333462200594E-2</v>
          </cell>
          <cell r="F2625" t="str">
            <v>Red</v>
          </cell>
        </row>
        <row r="2626">
          <cell r="A2626" t="str">
            <v>P50543</v>
          </cell>
          <cell r="B2626">
            <v>0.51983095901318099</v>
          </cell>
          <cell r="C2626">
            <v>0.35091295949276202</v>
          </cell>
          <cell r="D2626">
            <v>8.8664536609021294E-2</v>
          </cell>
          <cell r="F2626" t="str">
            <v>Red</v>
          </cell>
        </row>
        <row r="2627">
          <cell r="A2627" t="str">
            <v>Q05186</v>
          </cell>
          <cell r="B2627">
            <v>0.520378959785462</v>
          </cell>
          <cell r="C2627">
            <v>0.35114911745035599</v>
          </cell>
          <cell r="D2627">
            <v>8.8557219451064803E-2</v>
          </cell>
          <cell r="F2627" t="str">
            <v>Red</v>
          </cell>
        </row>
        <row r="2628">
          <cell r="A2628" t="str">
            <v>P05202</v>
          </cell>
          <cell r="B2628">
            <v>0.52169198134744399</v>
          </cell>
          <cell r="C2628">
            <v>0.35172219409611399</v>
          </cell>
          <cell r="D2628">
            <v>8.8301020407102498E-2</v>
          </cell>
          <cell r="F2628" t="str">
            <v>Red</v>
          </cell>
        </row>
        <row r="2629">
          <cell r="A2629" t="str">
            <v>Q6NSR8</v>
          </cell>
          <cell r="B2629">
            <v>0.52175706708088299</v>
          </cell>
          <cell r="C2629">
            <v>0.35172219409611399</v>
          </cell>
          <cell r="D2629">
            <v>8.8288354996520796E-2</v>
          </cell>
          <cell r="F2629" t="str">
            <v>Red</v>
          </cell>
        </row>
        <row r="2630">
          <cell r="A2630" t="str">
            <v>Q8VE11</v>
          </cell>
          <cell r="B2630">
            <v>0.521823682705297</v>
          </cell>
          <cell r="C2630">
            <v>0.35172219409611399</v>
          </cell>
          <cell r="D2630">
            <v>8.8275395220912198E-2</v>
          </cell>
          <cell r="F2630" t="str">
            <v>Red</v>
          </cell>
        </row>
        <row r="2631">
          <cell r="A2631" t="str">
            <v>P17742</v>
          </cell>
          <cell r="B2631">
            <v>0.52215081531906005</v>
          </cell>
          <cell r="C2631">
            <v>0.35180887113438097</v>
          </cell>
          <cell r="D2631">
            <v>8.8211802028945602E-2</v>
          </cell>
          <cell r="F2631" t="str">
            <v>Red</v>
          </cell>
        </row>
        <row r="2632">
          <cell r="A2632" t="str">
            <v>Q5SWU9</v>
          </cell>
          <cell r="B2632">
            <v>0.52256545127575904</v>
          </cell>
          <cell r="C2632">
            <v>0.35195441688780199</v>
          </cell>
          <cell r="D2632">
            <v>8.8131315486348699E-2</v>
          </cell>
          <cell r="F2632" t="str">
            <v>Red</v>
          </cell>
        </row>
        <row r="2633">
          <cell r="A2633" t="str">
            <v>Q8BJU2</v>
          </cell>
          <cell r="B2633">
            <v>0.52357656168998701</v>
          </cell>
          <cell r="C2633">
            <v>0.35235803853689801</v>
          </cell>
          <cell r="D2633">
            <v>8.7935591734119398E-2</v>
          </cell>
          <cell r="F2633" t="str">
            <v>Red</v>
          </cell>
        </row>
        <row r="2634">
          <cell r="A2634" t="str">
            <v>Q11011</v>
          </cell>
          <cell r="B2634">
            <v>0.52397564311137701</v>
          </cell>
          <cell r="C2634">
            <v>0.35235803853689801</v>
          </cell>
          <cell r="D2634">
            <v>8.7858553176307905E-2</v>
          </cell>
          <cell r="F2634" t="str">
            <v>Red</v>
          </cell>
        </row>
        <row r="2635">
          <cell r="A2635" t="str">
            <v>Q03958</v>
          </cell>
          <cell r="B2635">
            <v>0.52423236935848105</v>
          </cell>
          <cell r="C2635">
            <v>0.35235803853689801</v>
          </cell>
          <cell r="D2635">
            <v>8.7809058357939201E-2</v>
          </cell>
          <cell r="F2635" t="str">
            <v>Red</v>
          </cell>
        </row>
        <row r="2636">
          <cell r="A2636" t="str">
            <v>O54784</v>
          </cell>
          <cell r="B2636">
            <v>0.52424600209606298</v>
          </cell>
          <cell r="C2636">
            <v>0.35235803853689801</v>
          </cell>
          <cell r="D2636">
            <v>8.7806431461404405E-2</v>
          </cell>
          <cell r="F2636" t="str">
            <v>Red</v>
          </cell>
        </row>
        <row r="2637">
          <cell r="A2637" t="str">
            <v>Q8K212</v>
          </cell>
          <cell r="B2637">
            <v>0.52435547304411401</v>
          </cell>
          <cell r="C2637">
            <v>0.35235803853689801</v>
          </cell>
          <cell r="D2637">
            <v>8.7785342549160095E-2</v>
          </cell>
          <cell r="F2637" t="str">
            <v>Red</v>
          </cell>
        </row>
        <row r="2638">
          <cell r="A2638" t="str">
            <v>Q91XB0</v>
          </cell>
          <cell r="B2638">
            <v>0.52445283184819402</v>
          </cell>
          <cell r="C2638">
            <v>0.35235803853689801</v>
          </cell>
          <cell r="D2638">
            <v>8.7766594552451102E-2</v>
          </cell>
          <cell r="F2638" t="str">
            <v>Red</v>
          </cell>
        </row>
        <row r="2639">
          <cell r="A2639" t="str">
            <v>Q64302</v>
          </cell>
          <cell r="B2639">
            <v>0.52455665422073905</v>
          </cell>
          <cell r="C2639">
            <v>0.35235803853689801</v>
          </cell>
          <cell r="D2639">
            <v>8.7746609756082602E-2</v>
          </cell>
          <cell r="F2639" t="str">
            <v>Red</v>
          </cell>
        </row>
        <row r="2640">
          <cell r="A2640" t="str">
            <v>Q99JY9</v>
          </cell>
          <cell r="B2640">
            <v>0.52548508868112997</v>
          </cell>
          <cell r="C2640">
            <v>0.35273701941888402</v>
          </cell>
          <cell r="D2640">
            <v>8.7568255406628395E-2</v>
          </cell>
          <cell r="F2640" t="str">
            <v>Red</v>
          </cell>
        </row>
        <row r="2641">
          <cell r="A2641" t="str">
            <v>P07901</v>
          </cell>
          <cell r="B2641">
            <v>0.52551896482375804</v>
          </cell>
          <cell r="C2641">
            <v>0.35273701941888402</v>
          </cell>
          <cell r="D2641">
            <v>8.7561759960540095E-2</v>
          </cell>
          <cell r="F2641" t="str">
            <v>Red</v>
          </cell>
        </row>
        <row r="2642">
          <cell r="A2642" t="str">
            <v>Q60651</v>
          </cell>
          <cell r="B2642">
            <v>0.52649585169964197</v>
          </cell>
          <cell r="C2642">
            <v>0.35325891185035602</v>
          </cell>
          <cell r="D2642">
            <v>8.7374820206657905E-2</v>
          </cell>
          <cell r="F2642" t="str">
            <v>Red</v>
          </cell>
        </row>
        <row r="2643">
          <cell r="A2643" t="str">
            <v>Q8CCB4</v>
          </cell>
          <cell r="B2643">
            <v>0.52711742983459597</v>
          </cell>
          <cell r="C2643">
            <v>0.35354210064239999</v>
          </cell>
          <cell r="D2643">
            <v>8.72562443427045E-2</v>
          </cell>
          <cell r="F2643" t="str">
            <v>Red</v>
          </cell>
        </row>
        <row r="2644">
          <cell r="A2644" t="str">
            <v>Q9D7N3</v>
          </cell>
          <cell r="B2644">
            <v>0.52740109615756403</v>
          </cell>
          <cell r="C2644">
            <v>0.35359852059327102</v>
          </cell>
          <cell r="D2644">
            <v>8.7202226142293005E-2</v>
          </cell>
          <cell r="F2644" t="str">
            <v>Red</v>
          </cell>
        </row>
        <row r="2645">
          <cell r="A2645" t="str">
            <v>Q8CGK7</v>
          </cell>
          <cell r="B2645">
            <v>0.52802317951912603</v>
          </cell>
          <cell r="C2645">
            <v>0.35382524201349502</v>
          </cell>
          <cell r="D2645">
            <v>8.7083973035751203E-2</v>
          </cell>
          <cell r="F2645" t="str">
            <v>Red</v>
          </cell>
        </row>
        <row r="2646">
          <cell r="A2646" t="str">
            <v>Q8BKZ9</v>
          </cell>
          <cell r="B2646">
            <v>0.52822165355727702</v>
          </cell>
          <cell r="C2646">
            <v>0.35382524201349502</v>
          </cell>
          <cell r="D2646">
            <v>8.7046305129790502E-2</v>
          </cell>
          <cell r="F2646" t="str">
            <v>Red</v>
          </cell>
        </row>
        <row r="2647">
          <cell r="A2647" t="str">
            <v>Q9Z0W3</v>
          </cell>
          <cell r="B2647">
            <v>0.52833827985712001</v>
          </cell>
          <cell r="C2647">
            <v>0.35382524201349502</v>
          </cell>
          <cell r="D2647">
            <v>8.7024184526210399E-2</v>
          </cell>
          <cell r="F2647" t="str">
            <v>Red</v>
          </cell>
        </row>
        <row r="2648">
          <cell r="A2648" t="str">
            <v>Q3UKJ7</v>
          </cell>
          <cell r="B2648">
            <v>0.528670909568559</v>
          </cell>
          <cell r="C2648">
            <v>0.35386503782008399</v>
          </cell>
          <cell r="D2648">
            <v>8.6961149704936694E-2</v>
          </cell>
          <cell r="F2648" t="str">
            <v>Red</v>
          </cell>
        </row>
        <row r="2649">
          <cell r="A2649" t="str">
            <v>Q8BXA5</v>
          </cell>
          <cell r="B2649">
            <v>0.52879709725653901</v>
          </cell>
          <cell r="C2649">
            <v>0.35386503782008399</v>
          </cell>
          <cell r="D2649">
            <v>8.69372579915898E-2</v>
          </cell>
          <cell r="F2649" t="str">
            <v>Red</v>
          </cell>
        </row>
        <row r="2650">
          <cell r="A2650" t="str">
            <v>Q9DCV5</v>
          </cell>
          <cell r="B2650">
            <v>0.52914715244800503</v>
          </cell>
          <cell r="C2650">
            <v>0.35396561797931497</v>
          </cell>
          <cell r="D2650">
            <v>8.6871041984591807E-2</v>
          </cell>
          <cell r="F2650" t="str">
            <v>Red</v>
          </cell>
        </row>
        <row r="2651">
          <cell r="A2651" t="str">
            <v>Q8K221</v>
          </cell>
          <cell r="B2651">
            <v>0.53006405310898896</v>
          </cell>
          <cell r="C2651">
            <v>0.35444516252306502</v>
          </cell>
          <cell r="D2651">
            <v>8.6698030609788507E-2</v>
          </cell>
          <cell r="F2651" t="str">
            <v>Red</v>
          </cell>
        </row>
        <row r="2652">
          <cell r="A2652" t="str">
            <v>Q61990</v>
          </cell>
          <cell r="B2652">
            <v>0.53112317967209999</v>
          </cell>
          <cell r="C2652">
            <v>0.35501941354260003</v>
          </cell>
          <cell r="D2652">
            <v>8.6498951741284302E-2</v>
          </cell>
          <cell r="F2652" t="str">
            <v>Red</v>
          </cell>
        </row>
        <row r="2653">
          <cell r="A2653" t="str">
            <v>Q9D0M5</v>
          </cell>
          <cell r="B2653">
            <v>0.53155693115334302</v>
          </cell>
          <cell r="C2653">
            <v>0.35517536877154099</v>
          </cell>
          <cell r="D2653">
            <v>8.6417658817209794E-2</v>
          </cell>
          <cell r="F2653" t="str">
            <v>Red</v>
          </cell>
        </row>
        <row r="2654">
          <cell r="A2654" t="str">
            <v>P70290</v>
          </cell>
          <cell r="B2654">
            <v>0.53217608402668504</v>
          </cell>
          <cell r="C2654">
            <v>0.35545504111975501</v>
          </cell>
          <cell r="D2654">
            <v>8.6301856423905393E-2</v>
          </cell>
          <cell r="F2654" t="str">
            <v>Red</v>
          </cell>
        </row>
        <row r="2655">
          <cell r="A2655" t="str">
            <v>Q9QZE5</v>
          </cell>
          <cell r="B2655">
            <v>0.53270771021447705</v>
          </cell>
          <cell r="C2655">
            <v>0.355676063260084</v>
          </cell>
          <cell r="D2655">
            <v>8.6202647440015004E-2</v>
          </cell>
          <cell r="F2655" t="str">
            <v>Red</v>
          </cell>
        </row>
        <row r="2656">
          <cell r="A2656" t="str">
            <v>Q9ER00</v>
          </cell>
          <cell r="B2656">
            <v>0.53324517546606498</v>
          </cell>
          <cell r="C2656">
            <v>0.355900816038766</v>
          </cell>
          <cell r="D2656">
            <v>8.6102557741764105E-2</v>
          </cell>
          <cell r="F2656" t="str">
            <v>Red</v>
          </cell>
        </row>
        <row r="2657">
          <cell r="A2657" t="str">
            <v>O54988</v>
          </cell>
          <cell r="B2657">
            <v>0.53348844189046796</v>
          </cell>
          <cell r="C2657">
            <v>0.35592911804312799</v>
          </cell>
          <cell r="D2657">
            <v>8.6057324280367997E-2</v>
          </cell>
          <cell r="F2657" t="str">
            <v>Red</v>
          </cell>
        </row>
        <row r="2658">
          <cell r="A2658" t="str">
            <v>P52927</v>
          </cell>
          <cell r="B2658">
            <v>0.53380766653076706</v>
          </cell>
          <cell r="C2658">
            <v>0.35600805694623</v>
          </cell>
          <cell r="D2658">
            <v>8.5998032064796004E-2</v>
          </cell>
          <cell r="F2658" t="str">
            <v>Red</v>
          </cell>
        </row>
        <row r="2659">
          <cell r="A2659" t="str">
            <v>A2APB8</v>
          </cell>
          <cell r="B2659">
            <v>0.53401162864091201</v>
          </cell>
          <cell r="C2659">
            <v>0.35601009425987501</v>
          </cell>
          <cell r="D2659">
            <v>8.5960187136301797E-2</v>
          </cell>
          <cell r="F2659" t="str">
            <v>Red</v>
          </cell>
        </row>
        <row r="2660">
          <cell r="A2660" t="str">
            <v>P56546</v>
          </cell>
          <cell r="B2660">
            <v>0.53487064589061095</v>
          </cell>
          <cell r="C2660">
            <v>0.35644867210310799</v>
          </cell>
          <cell r="D2660">
            <v>8.5801127430898405E-2</v>
          </cell>
          <cell r="F2660" t="str">
            <v>Red</v>
          </cell>
        </row>
        <row r="2661">
          <cell r="A2661" t="str">
            <v>Q64008</v>
          </cell>
          <cell r="B2661">
            <v>0.53513142555492899</v>
          </cell>
          <cell r="C2661">
            <v>0.35646301364371502</v>
          </cell>
          <cell r="D2661">
            <v>8.5752945551379994E-2</v>
          </cell>
          <cell r="F2661" t="str">
            <v>Red</v>
          </cell>
        </row>
        <row r="2662">
          <cell r="A2662" t="str">
            <v>Q8WTY4</v>
          </cell>
          <cell r="B2662">
            <v>0.53529449196470302</v>
          </cell>
          <cell r="C2662">
            <v>0.35646301364371502</v>
          </cell>
          <cell r="D2662">
            <v>8.5722842141628397E-2</v>
          </cell>
          <cell r="F2662" t="str">
            <v>Red</v>
          </cell>
        </row>
        <row r="2663">
          <cell r="A2663" t="str">
            <v>Q9WUA2</v>
          </cell>
          <cell r="B2663">
            <v>0.53575797451923302</v>
          </cell>
          <cell r="C2663">
            <v>0.35663763177875202</v>
          </cell>
          <cell r="D2663">
            <v>8.5637383847456394E-2</v>
          </cell>
          <cell r="F2663" t="str">
            <v>Red</v>
          </cell>
        </row>
        <row r="2664">
          <cell r="A2664" t="str">
            <v>Q8CFE2</v>
          </cell>
          <cell r="B2664">
            <v>0.53600501422869695</v>
          </cell>
          <cell r="C2664">
            <v>0.35666809351850198</v>
          </cell>
          <cell r="D2664">
            <v>8.5591896962022504E-2</v>
          </cell>
          <cell r="F2664" t="str">
            <v>Red</v>
          </cell>
        </row>
        <row r="2665">
          <cell r="A2665" t="str">
            <v>Q3UA37</v>
          </cell>
          <cell r="B2665">
            <v>0.53626575735342197</v>
          </cell>
          <cell r="C2665">
            <v>0.356677998222651</v>
          </cell>
          <cell r="D2665">
            <v>8.5543934388106396E-2</v>
          </cell>
          <cell r="F2665" t="str">
            <v>Red</v>
          </cell>
        </row>
        <row r="2666">
          <cell r="A2666" t="str">
            <v>Q9JJL8</v>
          </cell>
          <cell r="B2666">
            <v>0.53642246759079504</v>
          </cell>
          <cell r="C2666">
            <v>0.356677998222651</v>
          </cell>
          <cell r="D2666">
            <v>8.5515131658002105E-2</v>
          </cell>
          <cell r="F2666" t="str">
            <v>Red</v>
          </cell>
        </row>
        <row r="2667">
          <cell r="A2667" t="str">
            <v>P59759</v>
          </cell>
          <cell r="B2667">
            <v>0.53669416420883997</v>
          </cell>
          <cell r="C2667">
            <v>0.35672479926388301</v>
          </cell>
          <cell r="D2667">
            <v>8.5465236548657106E-2</v>
          </cell>
          <cell r="F2667" t="str">
            <v>Red</v>
          </cell>
        </row>
        <row r="2668">
          <cell r="A2668" t="str">
            <v>Q8BVQ5</v>
          </cell>
          <cell r="B2668">
            <v>0.53724185510823497</v>
          </cell>
          <cell r="C2668">
            <v>0.35674115641065601</v>
          </cell>
          <cell r="D2668">
            <v>8.5364817535272405E-2</v>
          </cell>
          <cell r="F2668" t="str">
            <v>Red</v>
          </cell>
        </row>
        <row r="2669">
          <cell r="A2669" t="str">
            <v>Q6P1F6</v>
          </cell>
          <cell r="B2669">
            <v>0.53742911889079403</v>
          </cell>
          <cell r="C2669">
            <v>0.35674115641065601</v>
          </cell>
          <cell r="D2669">
            <v>8.5330531889593497E-2</v>
          </cell>
          <cell r="F2669" t="str">
            <v>Red</v>
          </cell>
        </row>
        <row r="2670">
          <cell r="A2670" t="str">
            <v>Q64514</v>
          </cell>
          <cell r="B2670">
            <v>0.53745266206375697</v>
          </cell>
          <cell r="C2670">
            <v>0.35674115641065601</v>
          </cell>
          <cell r="D2670">
            <v>8.5326223207039406E-2</v>
          </cell>
          <cell r="F2670" t="str">
            <v>Red</v>
          </cell>
        </row>
        <row r="2671">
          <cell r="A2671" t="str">
            <v>Q99KD5</v>
          </cell>
          <cell r="B2671">
            <v>0.53752405309457296</v>
          </cell>
          <cell r="C2671">
            <v>0.35674115641065601</v>
          </cell>
          <cell r="D2671">
            <v>8.5313160192767995E-2</v>
          </cell>
          <cell r="F2671" t="str">
            <v>Red</v>
          </cell>
        </row>
        <row r="2672">
          <cell r="A2672" t="str">
            <v>P62627</v>
          </cell>
          <cell r="B2672">
            <v>0.53882848371394998</v>
          </cell>
          <cell r="C2672">
            <v>0.35735822022823599</v>
          </cell>
          <cell r="D2672">
            <v>8.5075116177577001E-2</v>
          </cell>
          <cell r="F2672" t="str">
            <v>Red</v>
          </cell>
        </row>
        <row r="2673">
          <cell r="A2673" t="str">
            <v>O54692</v>
          </cell>
          <cell r="B2673">
            <v>0.53889484086584405</v>
          </cell>
          <cell r="C2673">
            <v>0.35735822022823599</v>
          </cell>
          <cell r="D2673">
            <v>8.5063039039686705E-2</v>
          </cell>
          <cell r="F2673" t="str">
            <v>Red</v>
          </cell>
        </row>
        <row r="2674">
          <cell r="A2674" t="str">
            <v>Q9JMH9</v>
          </cell>
          <cell r="B2674">
            <v>0.53905882576041797</v>
          </cell>
          <cell r="C2674">
            <v>0.35735822022823599</v>
          </cell>
          <cell r="D2674">
            <v>8.5033206841331005E-2</v>
          </cell>
          <cell r="F2674" t="str">
            <v>Red</v>
          </cell>
        </row>
        <row r="2675">
          <cell r="A2675" t="str">
            <v>Q80XI4</v>
          </cell>
          <cell r="B2675">
            <v>0.53976119829537195</v>
          </cell>
          <cell r="C2675">
            <v>0.35769002804377997</v>
          </cell>
          <cell r="D2675">
            <v>8.4905646300621904E-2</v>
          </cell>
          <cell r="F2675" t="str">
            <v>Red</v>
          </cell>
        </row>
        <row r="2676">
          <cell r="A2676" t="str">
            <v>Q9JHI7</v>
          </cell>
          <cell r="B2676">
            <v>0.53998989812263698</v>
          </cell>
          <cell r="C2676">
            <v>0.35770781074720398</v>
          </cell>
          <cell r="D2676">
            <v>8.4864186507173506E-2</v>
          </cell>
          <cell r="F2676" t="str">
            <v>Red</v>
          </cell>
        </row>
        <row r="2677">
          <cell r="A2677" t="str">
            <v>Q9R1P3</v>
          </cell>
          <cell r="B2677">
            <v>0.54142805059942101</v>
          </cell>
          <cell r="C2677">
            <v>0.35852646364018897</v>
          </cell>
          <cell r="D2677">
            <v>8.4604315769797697E-2</v>
          </cell>
          <cell r="F2677" t="str">
            <v>Red</v>
          </cell>
        </row>
        <row r="2678">
          <cell r="A2678" t="str">
            <v>Q9QYJ3</v>
          </cell>
          <cell r="B2678">
            <v>0.54200261669754102</v>
          </cell>
          <cell r="C2678">
            <v>0.35877286310209899</v>
          </cell>
          <cell r="D2678">
            <v>8.4500899149733105E-2</v>
          </cell>
          <cell r="F2678" t="str">
            <v>Red</v>
          </cell>
        </row>
        <row r="2679">
          <cell r="A2679" t="str">
            <v>P28271</v>
          </cell>
          <cell r="B2679">
            <v>0.54334270329255197</v>
          </cell>
          <cell r="C2679">
            <v>0.35952561747240802</v>
          </cell>
          <cell r="D2679">
            <v>8.4260592793716296E-2</v>
          </cell>
          <cell r="F2679" t="str">
            <v>Red</v>
          </cell>
        </row>
        <row r="2680">
          <cell r="A2680" t="str">
            <v>Q9D6N5</v>
          </cell>
          <cell r="B2680">
            <v>0.544131032126138</v>
          </cell>
          <cell r="C2680">
            <v>0.35991285236028703</v>
          </cell>
          <cell r="D2680">
            <v>8.4119812866823601E-2</v>
          </cell>
          <cell r="F2680" t="str">
            <v>Red</v>
          </cell>
        </row>
        <row r="2681">
          <cell r="A2681" t="str">
            <v>Q9D0F6</v>
          </cell>
          <cell r="B2681">
            <v>0.54483786507751197</v>
          </cell>
          <cell r="C2681">
            <v>0.36024591332167399</v>
          </cell>
          <cell r="D2681">
            <v>8.3993953162161794E-2</v>
          </cell>
          <cell r="F2681" t="str">
            <v>Red</v>
          </cell>
        </row>
        <row r="2682">
          <cell r="A2682" t="str">
            <v>P11440</v>
          </cell>
          <cell r="B2682">
            <v>0.54566050749263795</v>
          </cell>
          <cell r="C2682">
            <v>0.360655270291176</v>
          </cell>
          <cell r="D2682">
            <v>8.38479074334256E-2</v>
          </cell>
          <cell r="F2682" t="str">
            <v>Red</v>
          </cell>
        </row>
        <row r="2683">
          <cell r="A2683" t="str">
            <v>Q91WA1</v>
          </cell>
          <cell r="B2683">
            <v>0.54691334320208196</v>
          </cell>
          <cell r="C2683">
            <v>0.36134855299447699</v>
          </cell>
          <cell r="D2683">
            <v>8.3626384397498393E-2</v>
          </cell>
          <cell r="F2683" t="str">
            <v>Red</v>
          </cell>
        </row>
        <row r="2684">
          <cell r="A2684" t="str">
            <v>P58021</v>
          </cell>
          <cell r="B2684">
            <v>0.54753418732599302</v>
          </cell>
          <cell r="C2684">
            <v>0.36140370215296302</v>
          </cell>
          <cell r="D2684">
            <v>8.35170077889896E-2</v>
          </cell>
          <cell r="F2684" t="str">
            <v>Red</v>
          </cell>
        </row>
        <row r="2685">
          <cell r="A2685" t="str">
            <v>Q9CQD1</v>
          </cell>
          <cell r="B2685">
            <v>0.54754015999385097</v>
          </cell>
          <cell r="C2685">
            <v>0.36140370215296302</v>
          </cell>
          <cell r="D2685">
            <v>8.35159568425584E-2</v>
          </cell>
          <cell r="F2685" t="str">
            <v>Red</v>
          </cell>
        </row>
        <row r="2686">
          <cell r="A2686" t="str">
            <v>Q05816</v>
          </cell>
          <cell r="B2686">
            <v>0.54760866659069996</v>
          </cell>
          <cell r="C2686">
            <v>0.36140370215296302</v>
          </cell>
          <cell r="D2686">
            <v>8.3503904210093197E-2</v>
          </cell>
          <cell r="F2686" t="str">
            <v>Red</v>
          </cell>
        </row>
        <row r="2687">
          <cell r="A2687" t="str">
            <v>Q9Z1R2</v>
          </cell>
          <cell r="B2687">
            <v>0.54782254236205996</v>
          </cell>
          <cell r="C2687">
            <v>0.361410249680027</v>
          </cell>
          <cell r="D2687">
            <v>8.3466296871149495E-2</v>
          </cell>
          <cell r="F2687" t="str">
            <v>Red</v>
          </cell>
        </row>
        <row r="2688">
          <cell r="A2688" t="str">
            <v>P58404</v>
          </cell>
          <cell r="B2688">
            <v>0.54814156670516001</v>
          </cell>
          <cell r="C2688">
            <v>0.361486135279182</v>
          </cell>
          <cell r="D2688">
            <v>8.3410258584102698E-2</v>
          </cell>
          <cell r="F2688" t="str">
            <v>Red</v>
          </cell>
        </row>
        <row r="2689">
          <cell r="A2689" t="str">
            <v>Q61792</v>
          </cell>
          <cell r="B2689">
            <v>0.54972876240028701</v>
          </cell>
          <cell r="C2689">
            <v>0.362355405355819</v>
          </cell>
          <cell r="D2689">
            <v>8.3132490392794606E-2</v>
          </cell>
          <cell r="F2689" t="str">
            <v>Red</v>
          </cell>
        </row>
        <row r="2690">
          <cell r="A2690" t="str">
            <v>P62334</v>
          </cell>
          <cell r="B2690">
            <v>0.550420708769496</v>
          </cell>
          <cell r="C2690">
            <v>0.362355405355819</v>
          </cell>
          <cell r="D2690">
            <v>8.3011931417030393E-2</v>
          </cell>
          <cell r="F2690" t="str">
            <v>Red</v>
          </cell>
        </row>
        <row r="2691">
          <cell r="A2691" t="str">
            <v>P42227</v>
          </cell>
          <cell r="B2691">
            <v>0.55046550806614403</v>
          </cell>
          <cell r="C2691">
            <v>0.362355405355819</v>
          </cell>
          <cell r="D2691">
            <v>8.3004137127288297E-2</v>
          </cell>
          <cell r="F2691" t="str">
            <v>Red</v>
          </cell>
        </row>
        <row r="2692">
          <cell r="A2692" t="str">
            <v>P12367</v>
          </cell>
          <cell r="B2692">
            <v>0.55062042850214998</v>
          </cell>
          <cell r="C2692">
            <v>0.362355405355819</v>
          </cell>
          <cell r="D2692">
            <v>8.2977194178624994E-2</v>
          </cell>
          <cell r="F2692" t="str">
            <v>Red</v>
          </cell>
        </row>
        <row r="2693">
          <cell r="A2693" t="str">
            <v>Q921V5</v>
          </cell>
          <cell r="B2693">
            <v>0.55064440875879594</v>
          </cell>
          <cell r="C2693">
            <v>0.362355405355819</v>
          </cell>
          <cell r="D2693">
            <v>8.2973025108582496E-2</v>
          </cell>
          <cell r="F2693" t="str">
            <v>Red</v>
          </cell>
        </row>
        <row r="2694">
          <cell r="A2694" t="str">
            <v>P35831</v>
          </cell>
          <cell r="B2694">
            <v>0.550686618320404</v>
          </cell>
          <cell r="C2694">
            <v>0.362355405355819</v>
          </cell>
          <cell r="D2694">
            <v>8.2965687739574995E-2</v>
          </cell>
          <cell r="F2694" t="str">
            <v>Red</v>
          </cell>
        </row>
        <row r="2695">
          <cell r="A2695" t="str">
            <v>Q62418</v>
          </cell>
          <cell r="B2695">
            <v>0.55150282106610404</v>
          </cell>
          <cell r="C2695">
            <v>0.36275776815237298</v>
          </cell>
          <cell r="D2695">
            <v>8.28240421461795E-2</v>
          </cell>
          <cell r="F2695" t="str">
            <v>Red</v>
          </cell>
        </row>
        <row r="2696">
          <cell r="A2696" t="str">
            <v>A2AGH6</v>
          </cell>
          <cell r="B2696">
            <v>0.55173476993418202</v>
          </cell>
          <cell r="C2696">
            <v>0.36277567476823203</v>
          </cell>
          <cell r="D2696">
            <v>8.2783871176714194E-2</v>
          </cell>
          <cell r="F2696" t="str">
            <v>Red</v>
          </cell>
        </row>
        <row r="2697">
          <cell r="A2697" t="str">
            <v>O08966</v>
          </cell>
          <cell r="B2697">
            <v>0.55239229887274099</v>
          </cell>
          <cell r="C2697">
            <v>0.36296736312266697</v>
          </cell>
          <cell r="D2697">
            <v>8.2670191136922394E-2</v>
          </cell>
          <cell r="F2697" t="str">
            <v>Red</v>
          </cell>
        </row>
        <row r="2698">
          <cell r="A2698" t="str">
            <v>Q8K4G5</v>
          </cell>
          <cell r="B2698">
            <v>0.55243597008545697</v>
          </cell>
          <cell r="C2698">
            <v>0.36296736312266697</v>
          </cell>
          <cell r="D2698">
            <v>8.2662651114727398E-2</v>
          </cell>
          <cell r="F2698" t="str">
            <v>Red</v>
          </cell>
        </row>
        <row r="2699">
          <cell r="A2699" t="str">
            <v>Q91VN6</v>
          </cell>
          <cell r="B2699">
            <v>0.55362778191967199</v>
          </cell>
          <cell r="C2699">
            <v>0.36361559777767199</v>
          </cell>
          <cell r="D2699">
            <v>8.24573729974723E-2</v>
          </cell>
          <cell r="F2699" t="str">
            <v>Red</v>
          </cell>
        </row>
        <row r="2700">
          <cell r="A2700" t="str">
            <v>Q99LI2</v>
          </cell>
          <cell r="B2700">
            <v>0.554565104203112</v>
          </cell>
          <cell r="C2700">
            <v>0.36402549944207602</v>
          </cell>
          <cell r="D2700">
            <v>8.2296594927345604E-2</v>
          </cell>
          <cell r="F2700" t="str">
            <v>Red</v>
          </cell>
        </row>
        <row r="2701">
          <cell r="A2701" t="str">
            <v>Q9JK81</v>
          </cell>
          <cell r="B2701">
            <v>0.55467201058690296</v>
          </cell>
          <cell r="C2701">
            <v>0.36402549944207602</v>
          </cell>
          <cell r="D2701">
            <v>8.2278294551822895E-2</v>
          </cell>
          <cell r="F2701" t="str">
            <v>Red</v>
          </cell>
        </row>
        <row r="2702">
          <cell r="A2702" t="str">
            <v>O88653</v>
          </cell>
          <cell r="B2702">
            <v>0.55513023313874099</v>
          </cell>
          <cell r="C2702">
            <v>0.36402549944207602</v>
          </cell>
          <cell r="D2702">
            <v>8.2199941488823897E-2</v>
          </cell>
          <cell r="F2702" t="str">
            <v>Red</v>
          </cell>
        </row>
        <row r="2703">
          <cell r="A2703" t="str">
            <v>Q9D0S9</v>
          </cell>
          <cell r="B2703">
            <v>0.555150656263807</v>
          </cell>
          <cell r="C2703">
            <v>0.36402549944207602</v>
          </cell>
          <cell r="D2703">
            <v>8.2196452515044802E-2</v>
          </cell>
          <cell r="F2703" t="str">
            <v>Red</v>
          </cell>
        </row>
        <row r="2704">
          <cell r="A2704" t="str">
            <v>P68181</v>
          </cell>
          <cell r="B2704">
            <v>0.55529511585832703</v>
          </cell>
          <cell r="C2704">
            <v>0.36402549944207602</v>
          </cell>
          <cell r="D2704">
            <v>8.2171781739881697E-2</v>
          </cell>
          <cell r="F2704" t="str">
            <v>Red</v>
          </cell>
        </row>
        <row r="2705">
          <cell r="A2705" t="str">
            <v>Q9ESZ8</v>
          </cell>
          <cell r="B2705">
            <v>0.55548446704674004</v>
          </cell>
          <cell r="C2705">
            <v>0.36402549944207602</v>
          </cell>
          <cell r="D2705">
            <v>8.2139465355545394E-2</v>
          </cell>
          <cell r="F2705" t="str">
            <v>Red</v>
          </cell>
        </row>
        <row r="2706">
          <cell r="A2706" t="str">
            <v>P12815</v>
          </cell>
          <cell r="B2706">
            <v>0.55731380666502806</v>
          </cell>
          <cell r="C2706">
            <v>0.36508930189215599</v>
          </cell>
          <cell r="D2706">
            <v>8.1828475293870898E-2</v>
          </cell>
          <cell r="F2706" t="str">
            <v>Red</v>
          </cell>
        </row>
        <row r="2707">
          <cell r="A2707" t="str">
            <v>Q99LP6</v>
          </cell>
          <cell r="B2707">
            <v>0.55863452140134695</v>
          </cell>
          <cell r="C2707">
            <v>0.36572015258603302</v>
          </cell>
          <cell r="D2707">
            <v>8.1605322273078998E-2</v>
          </cell>
          <cell r="F2707" t="str">
            <v>Red</v>
          </cell>
        </row>
        <row r="2708">
          <cell r="A2708" t="str">
            <v>Q9DBP5</v>
          </cell>
          <cell r="B2708">
            <v>0.55873865677051304</v>
          </cell>
          <cell r="C2708">
            <v>0.36572015258603302</v>
          </cell>
          <cell r="D2708">
            <v>8.1587775820063699E-2</v>
          </cell>
          <cell r="F2708" t="str">
            <v>Red</v>
          </cell>
        </row>
        <row r="2709">
          <cell r="A2709" t="str">
            <v>Q924H2</v>
          </cell>
          <cell r="B2709">
            <v>0.55889596983802603</v>
          </cell>
          <cell r="C2709">
            <v>0.36572015258603302</v>
          </cell>
          <cell r="D2709">
            <v>8.1561282569051402E-2</v>
          </cell>
          <cell r="F2709" t="str">
            <v>Red</v>
          </cell>
        </row>
        <row r="2710">
          <cell r="A2710" t="str">
            <v>Q80SW1</v>
          </cell>
          <cell r="B2710">
            <v>0.559601638011754</v>
          </cell>
          <cell r="C2710">
            <v>0.36580730459449601</v>
          </cell>
          <cell r="D2710">
            <v>8.1442639325920399E-2</v>
          </cell>
          <cell r="F2710" t="str">
            <v>Red</v>
          </cell>
        </row>
        <row r="2711">
          <cell r="A2711" t="str">
            <v>Q9CYN2</v>
          </cell>
          <cell r="B2711">
            <v>0.55962633026895903</v>
          </cell>
          <cell r="C2711">
            <v>0.36580730459449601</v>
          </cell>
          <cell r="D2711">
            <v>8.1438493730574699E-2</v>
          </cell>
          <cell r="F2711" t="str">
            <v>Red</v>
          </cell>
        </row>
        <row r="2712">
          <cell r="A2712" t="str">
            <v>Q99K30</v>
          </cell>
          <cell r="B2712">
            <v>0.55964846463566098</v>
          </cell>
          <cell r="C2712">
            <v>0.36580730459449601</v>
          </cell>
          <cell r="D2712">
            <v>8.1434777919152102E-2</v>
          </cell>
          <cell r="F2712" t="str">
            <v>Red</v>
          </cell>
        </row>
        <row r="2713">
          <cell r="A2713" t="str">
            <v>Q921C5</v>
          </cell>
          <cell r="B2713">
            <v>0.56002952475739898</v>
          </cell>
          <cell r="C2713">
            <v>0.36590414429271101</v>
          </cell>
          <cell r="D2713">
            <v>8.1370857447042505E-2</v>
          </cell>
          <cell r="F2713" t="str">
            <v>Red</v>
          </cell>
        </row>
        <row r="2714">
          <cell r="A2714" t="str">
            <v>Q9CXX9</v>
          </cell>
          <cell r="B2714">
            <v>0.56020960130026498</v>
          </cell>
          <cell r="C2714">
            <v>0.36590414429271101</v>
          </cell>
          <cell r="D2714">
            <v>8.1340683637323496E-2</v>
          </cell>
          <cell r="F2714" t="str">
            <v>Red</v>
          </cell>
        </row>
        <row r="2715">
          <cell r="A2715" t="str">
            <v>Q9QUM9</v>
          </cell>
          <cell r="B2715">
            <v>0.56064618599835103</v>
          </cell>
          <cell r="C2715">
            <v>0.366054376064882</v>
          </cell>
          <cell r="D2715">
            <v>8.1267616639020296E-2</v>
          </cell>
          <cell r="F2715" t="str">
            <v>Red</v>
          </cell>
        </row>
        <row r="2716">
          <cell r="A2716" t="str">
            <v>Q3URQ0</v>
          </cell>
          <cell r="B2716">
            <v>0.56178167096514298</v>
          </cell>
          <cell r="C2716">
            <v>0.36666065165258899</v>
          </cell>
          <cell r="D2716">
            <v>8.10781607519407E-2</v>
          </cell>
          <cell r="F2716" t="str">
            <v>Red</v>
          </cell>
        </row>
        <row r="2717">
          <cell r="A2717" t="str">
            <v>Q9WTU6</v>
          </cell>
          <cell r="B2717">
            <v>0.56217584860783498</v>
          </cell>
          <cell r="C2717">
            <v>0.366715286369455</v>
          </cell>
          <cell r="D2717">
            <v>8.1012587333980396E-2</v>
          </cell>
          <cell r="F2717" t="str">
            <v>Red</v>
          </cell>
        </row>
        <row r="2718">
          <cell r="A2718" t="str">
            <v>Q9JJE7</v>
          </cell>
          <cell r="B2718">
            <v>0.56227927707619896</v>
          </cell>
          <cell r="C2718">
            <v>0.366715286369455</v>
          </cell>
          <cell r="D2718">
            <v>8.0995398117960499E-2</v>
          </cell>
          <cell r="F2718" t="str">
            <v>Red</v>
          </cell>
        </row>
        <row r="2719">
          <cell r="A2719" t="str">
            <v>Q3U308</v>
          </cell>
          <cell r="B2719">
            <v>0.56303655546953801</v>
          </cell>
          <cell r="C2719">
            <v>0.36707407623467803</v>
          </cell>
          <cell r="D2719">
            <v>8.0869753032042593E-2</v>
          </cell>
          <cell r="F2719" t="str">
            <v>Red</v>
          </cell>
        </row>
        <row r="2720">
          <cell r="A2720" t="str">
            <v>B2RRE7</v>
          </cell>
          <cell r="B2720">
            <v>0.56368146103268202</v>
          </cell>
          <cell r="C2720">
            <v>0.36716567021336399</v>
          </cell>
          <cell r="D2720">
            <v>8.0763043552507102E-2</v>
          </cell>
          <cell r="F2720" t="str">
            <v>Red</v>
          </cell>
        </row>
        <row r="2721">
          <cell r="A2721" t="str">
            <v>Q99PU8</v>
          </cell>
          <cell r="B2721">
            <v>0.56375038433610902</v>
          </cell>
          <cell r="C2721">
            <v>0.36716567021336399</v>
          </cell>
          <cell r="D2721">
            <v>8.0751654945566104E-2</v>
          </cell>
          <cell r="F2721" t="str">
            <v>Red</v>
          </cell>
        </row>
        <row r="2722">
          <cell r="A2722" t="str">
            <v>P59999</v>
          </cell>
          <cell r="B2722">
            <v>0.56379865510918703</v>
          </cell>
          <cell r="C2722">
            <v>0.36716567021336399</v>
          </cell>
          <cell r="D2722">
            <v>8.0743680695436901E-2</v>
          </cell>
          <cell r="F2722" t="str">
            <v>Red</v>
          </cell>
        </row>
        <row r="2723">
          <cell r="A2723" t="str">
            <v>P43407</v>
          </cell>
          <cell r="B2723">
            <v>0.56424671413456595</v>
          </cell>
          <cell r="C2723">
            <v>0.367239801666636</v>
          </cell>
          <cell r="D2723">
            <v>8.0669733423919004E-2</v>
          </cell>
          <cell r="F2723" t="str">
            <v>Red</v>
          </cell>
        </row>
        <row r="2724">
          <cell r="A2724" t="str">
            <v>O35316</v>
          </cell>
          <cell r="B2724">
            <v>0.56439831463822199</v>
          </cell>
          <cell r="C2724">
            <v>0.367239801666636</v>
          </cell>
          <cell r="D2724">
            <v>8.0644742542171993E-2</v>
          </cell>
          <cell r="F2724" t="str">
            <v>Red</v>
          </cell>
        </row>
        <row r="2725">
          <cell r="A2725" t="str">
            <v>Q9JLN9</v>
          </cell>
          <cell r="B2725">
            <v>0.56453422086279204</v>
          </cell>
          <cell r="C2725">
            <v>0.367239801666636</v>
          </cell>
          <cell r="D2725">
            <v>8.0622351324838595E-2</v>
          </cell>
          <cell r="F2725" t="str">
            <v>Red</v>
          </cell>
        </row>
        <row r="2726">
          <cell r="A2726" t="str">
            <v>Q5RL79</v>
          </cell>
          <cell r="B2726">
            <v>0.56673224746590001</v>
          </cell>
          <cell r="C2726">
            <v>0.36833360414029098</v>
          </cell>
          <cell r="D2726">
            <v>8.0261852890739394E-2</v>
          </cell>
          <cell r="F2726" t="str">
            <v>Red</v>
          </cell>
        </row>
        <row r="2727">
          <cell r="A2727" t="str">
            <v>Q61112</v>
          </cell>
          <cell r="B2727">
            <v>0.56680972546362296</v>
          </cell>
          <cell r="C2727">
            <v>0.36833360414029098</v>
          </cell>
          <cell r="D2727">
            <v>8.0249201813003199E-2</v>
          </cell>
          <cell r="F2727" t="str">
            <v>Red</v>
          </cell>
        </row>
        <row r="2728">
          <cell r="A2728" t="str">
            <v>Q8CH72</v>
          </cell>
          <cell r="B2728">
            <v>0.56683923885529497</v>
          </cell>
          <cell r="C2728">
            <v>0.36833360414029098</v>
          </cell>
          <cell r="D2728">
            <v>8.0244383689108398E-2</v>
          </cell>
          <cell r="F2728" t="str">
            <v>Red</v>
          </cell>
        </row>
        <row r="2729">
          <cell r="A2729" t="str">
            <v>P97386</v>
          </cell>
          <cell r="B2729">
            <v>0.56719985661428896</v>
          </cell>
          <cell r="C2729">
            <v>0.36836982722050998</v>
          </cell>
          <cell r="D2729">
            <v>8.0185556675204703E-2</v>
          </cell>
          <cell r="F2729" t="str">
            <v>Red</v>
          </cell>
        </row>
        <row r="2730">
          <cell r="A2730" t="str">
            <v>Q8BI84</v>
          </cell>
          <cell r="B2730">
            <v>0.56731074816576399</v>
          </cell>
          <cell r="C2730">
            <v>0.36836982722050998</v>
          </cell>
          <cell r="D2730">
            <v>8.0167483674933995E-2</v>
          </cell>
          <cell r="F2730" t="str">
            <v>Red</v>
          </cell>
        </row>
        <row r="2731">
          <cell r="A2731" t="str">
            <v>P68368</v>
          </cell>
          <cell r="B2731">
            <v>0.56813212832916304</v>
          </cell>
          <cell r="C2731">
            <v>0.36858283222750399</v>
          </cell>
          <cell r="D2731">
            <v>8.0033858120968498E-2</v>
          </cell>
          <cell r="F2731" t="str">
            <v>Red</v>
          </cell>
        </row>
        <row r="2732">
          <cell r="A2732" t="str">
            <v>P47791</v>
          </cell>
          <cell r="B2732">
            <v>0.56852139970719295</v>
          </cell>
          <cell r="C2732">
            <v>0.36858283222750399</v>
          </cell>
          <cell r="D2732">
            <v>7.9970678642901194E-2</v>
          </cell>
          <cell r="F2732" t="str">
            <v>Red</v>
          </cell>
        </row>
        <row r="2733">
          <cell r="A2733" t="str">
            <v>P50428</v>
          </cell>
          <cell r="B2733">
            <v>0.56865924808069301</v>
          </cell>
          <cell r="C2733">
            <v>0.36858283222750399</v>
          </cell>
          <cell r="D2733">
            <v>7.9948328493684606E-2</v>
          </cell>
          <cell r="F2733" t="str">
            <v>Red</v>
          </cell>
        </row>
        <row r="2734">
          <cell r="A2734" t="str">
            <v>Q9CPU0</v>
          </cell>
          <cell r="B2734">
            <v>0.56883057896332001</v>
          </cell>
          <cell r="C2734">
            <v>0.36858283222750399</v>
          </cell>
          <cell r="D2734">
            <v>7.9920566324682002E-2</v>
          </cell>
          <cell r="F2734" t="str">
            <v>Red</v>
          </cell>
        </row>
        <row r="2735">
          <cell r="A2735" t="str">
            <v>Q9Z2Q5</v>
          </cell>
          <cell r="B2735">
            <v>0.56912629570711804</v>
          </cell>
          <cell r="C2735">
            <v>0.36858283222750399</v>
          </cell>
          <cell r="D2735">
            <v>7.9872692338415402E-2</v>
          </cell>
          <cell r="F2735" t="str">
            <v>Red</v>
          </cell>
        </row>
        <row r="2736">
          <cell r="A2736" t="str">
            <v>O55013</v>
          </cell>
          <cell r="B2736">
            <v>0.56916413084878004</v>
          </cell>
          <cell r="C2736">
            <v>0.36858283222750399</v>
          </cell>
          <cell r="D2736">
            <v>7.9866571123922203E-2</v>
          </cell>
          <cell r="F2736" t="str">
            <v>Red</v>
          </cell>
        </row>
        <row r="2737">
          <cell r="A2737" t="str">
            <v>Q69ZR2</v>
          </cell>
          <cell r="B2737">
            <v>0.56928494361006399</v>
          </cell>
          <cell r="C2737">
            <v>0.36858283222750399</v>
          </cell>
          <cell r="D2737">
            <v>7.9847031281005301E-2</v>
          </cell>
          <cell r="F2737" t="str">
            <v>Red</v>
          </cell>
        </row>
        <row r="2738">
          <cell r="A2738" t="str">
            <v>Q8BZM1</v>
          </cell>
          <cell r="B2738">
            <v>0.56930280804267896</v>
          </cell>
          <cell r="C2738">
            <v>0.36858283222750399</v>
          </cell>
          <cell r="D2738">
            <v>7.9844142727024003E-2</v>
          </cell>
          <cell r="F2738" t="str">
            <v>Red</v>
          </cell>
        </row>
        <row r="2739">
          <cell r="A2739" t="str">
            <v>Q8C0E2</v>
          </cell>
          <cell r="B2739">
            <v>0.56982892194703705</v>
          </cell>
          <cell r="C2739">
            <v>0.368788711387047</v>
          </cell>
          <cell r="D2739">
            <v>7.97591636468995E-2</v>
          </cell>
          <cell r="F2739" t="str">
            <v>Red</v>
          </cell>
        </row>
        <row r="2740">
          <cell r="A2740" t="str">
            <v>Q9Z0H8</v>
          </cell>
          <cell r="B2740">
            <v>0.57067507930793304</v>
          </cell>
          <cell r="C2740">
            <v>0.36920149415271702</v>
          </cell>
          <cell r="D2740">
            <v>7.9622854384372097E-2</v>
          </cell>
          <cell r="F2740" t="str">
            <v>Red</v>
          </cell>
        </row>
        <row r="2741">
          <cell r="A2741" t="str">
            <v>O35143</v>
          </cell>
          <cell r="B2741">
            <v>0.57273270321810898</v>
          </cell>
          <cell r="C2741">
            <v>0.37039745475816599</v>
          </cell>
          <cell r="D2741">
            <v>7.9293252048264803E-2</v>
          </cell>
          <cell r="F2741" t="str">
            <v>Red</v>
          </cell>
        </row>
        <row r="2742">
          <cell r="A2742" t="str">
            <v>Q9EPV8</v>
          </cell>
          <cell r="B2742">
            <v>0.57337942969010902</v>
          </cell>
          <cell r="C2742">
            <v>0.37068042060714501</v>
          </cell>
          <cell r="D2742">
            <v>7.9190198953111399E-2</v>
          </cell>
          <cell r="F2742" t="str">
            <v>Red</v>
          </cell>
        </row>
        <row r="2743">
          <cell r="A2743" t="str">
            <v>Q8VDM6</v>
          </cell>
          <cell r="B2743">
            <v>0.57418101457280601</v>
          </cell>
          <cell r="C2743">
            <v>0.37106325698024201</v>
          </cell>
          <cell r="D2743">
            <v>7.9062828920793596E-2</v>
          </cell>
          <cell r="F2743" t="str">
            <v>Red</v>
          </cell>
        </row>
        <row r="2744">
          <cell r="A2744" t="str">
            <v>P62737</v>
          </cell>
          <cell r="B2744">
            <v>0.57486965926923395</v>
          </cell>
          <cell r="C2744">
            <v>0.371372853470264</v>
          </cell>
          <cell r="D2744">
            <v>7.8953721398535695E-2</v>
          </cell>
          <cell r="F2744" t="str">
            <v>Red</v>
          </cell>
        </row>
        <row r="2745">
          <cell r="A2745" t="str">
            <v>A2AWA9</v>
          </cell>
          <cell r="B2745">
            <v>0.57616193029223794</v>
          </cell>
          <cell r="C2745">
            <v>0.37207203221019503</v>
          </cell>
          <cell r="D2745">
            <v>7.8749763411841298E-2</v>
          </cell>
          <cell r="F2745" t="str">
            <v>Red</v>
          </cell>
        </row>
        <row r="2746">
          <cell r="A2746" t="str">
            <v>Q8CHP8</v>
          </cell>
          <cell r="B2746">
            <v>0.57644409976353805</v>
          </cell>
          <cell r="C2746">
            <v>0.37211863897157199</v>
          </cell>
          <cell r="D2746">
            <v>7.8705365034074895E-2</v>
          </cell>
          <cell r="F2746" t="str">
            <v>Red</v>
          </cell>
        </row>
        <row r="2747">
          <cell r="A2747" t="str">
            <v>Q8C8U0</v>
          </cell>
          <cell r="B2747">
            <v>0.57698467713048796</v>
          </cell>
          <cell r="C2747">
            <v>0.372331964083148</v>
          </cell>
          <cell r="D2747">
            <v>7.8620443051863595E-2</v>
          </cell>
          <cell r="F2747" t="str">
            <v>Red</v>
          </cell>
        </row>
        <row r="2748">
          <cell r="A2748" t="str">
            <v>Q8VBZ3</v>
          </cell>
          <cell r="B2748">
            <v>0.57735412629726202</v>
          </cell>
          <cell r="C2748">
            <v>0.37243474393966203</v>
          </cell>
          <cell r="D2748">
            <v>7.8562507082430996E-2</v>
          </cell>
          <cell r="F2748" t="str">
            <v>Red</v>
          </cell>
        </row>
        <row r="2749">
          <cell r="A2749" t="str">
            <v>Q8K3K8</v>
          </cell>
          <cell r="B2749">
            <v>0.57805827752267602</v>
          </cell>
          <cell r="C2749">
            <v>0.37275327721305301</v>
          </cell>
          <cell r="D2749">
            <v>7.8452314397020106E-2</v>
          </cell>
          <cell r="F2749" t="str">
            <v>Red</v>
          </cell>
        </row>
        <row r="2750">
          <cell r="A2750" t="str">
            <v>Q8VCM8</v>
          </cell>
          <cell r="B2750">
            <v>0.57835466794788004</v>
          </cell>
          <cell r="C2750">
            <v>0.37280873520179802</v>
          </cell>
          <cell r="D2750">
            <v>7.8406022426068298E-2</v>
          </cell>
          <cell r="F2750" t="str">
            <v>Red</v>
          </cell>
        </row>
        <row r="2751">
          <cell r="A2751" t="str">
            <v>Q3TIX9</v>
          </cell>
          <cell r="B2751">
            <v>0.57897021557731498</v>
          </cell>
          <cell r="C2751">
            <v>0.37306980750694602</v>
          </cell>
          <cell r="D2751">
            <v>7.8310053015794495E-2</v>
          </cell>
          <cell r="F2751" t="str">
            <v>Red</v>
          </cell>
        </row>
        <row r="2752">
          <cell r="A2752" t="str">
            <v>Q9WU72</v>
          </cell>
          <cell r="B2752">
            <v>0.57995076467241302</v>
          </cell>
          <cell r="C2752">
            <v>0.373565799734705</v>
          </cell>
          <cell r="D2752">
            <v>7.8157650513374394E-2</v>
          </cell>
          <cell r="F2752" t="str">
            <v>Red</v>
          </cell>
        </row>
        <row r="2753">
          <cell r="A2753" t="str">
            <v>Q9WUH1</v>
          </cell>
          <cell r="B2753">
            <v>0.58410671418169602</v>
          </cell>
          <cell r="C2753">
            <v>0.37590888085741397</v>
          </cell>
          <cell r="D2753">
            <v>7.7518127637666301E-2</v>
          </cell>
          <cell r="F2753" t="str">
            <v>Red</v>
          </cell>
        </row>
        <row r="2754">
          <cell r="A2754" t="str">
            <v>P56212</v>
          </cell>
          <cell r="B2754">
            <v>0.58425840744018298</v>
          </cell>
          <cell r="C2754">
            <v>0.37590888085741397</v>
          </cell>
          <cell r="D2754">
            <v>7.7494980076581496E-2</v>
          </cell>
          <cell r="F2754" t="str">
            <v>Red</v>
          </cell>
        </row>
        <row r="2755">
          <cell r="A2755" t="str">
            <v>P63260</v>
          </cell>
          <cell r="B2755">
            <v>0.58430844541985505</v>
          </cell>
          <cell r="C2755">
            <v>0.37590888085741397</v>
          </cell>
          <cell r="D2755">
            <v>7.7487347554058394E-2</v>
          </cell>
          <cell r="F2755" t="str">
            <v>Red</v>
          </cell>
        </row>
        <row r="2756">
          <cell r="A2756" t="str">
            <v>Q3UZ39</v>
          </cell>
          <cell r="B2756">
            <v>0.58464520266818198</v>
          </cell>
          <cell r="C2756">
            <v>0.37590888085741397</v>
          </cell>
          <cell r="D2756">
            <v>7.7436019098879399E-2</v>
          </cell>
          <cell r="F2756" t="str">
            <v>Red</v>
          </cell>
        </row>
        <row r="2757">
          <cell r="A2757" t="str">
            <v>O88447</v>
          </cell>
          <cell r="B2757">
            <v>0.58464901851478401</v>
          </cell>
          <cell r="C2757">
            <v>0.37590888085741397</v>
          </cell>
          <cell r="D2757">
            <v>7.7435437873748403E-2</v>
          </cell>
          <cell r="F2757" t="str">
            <v>Red</v>
          </cell>
        </row>
        <row r="2758">
          <cell r="A2758" t="str">
            <v>P37040</v>
          </cell>
          <cell r="B2758">
            <v>0.58577803300090203</v>
          </cell>
          <cell r="C2758">
            <v>0.37640677788887</v>
          </cell>
          <cell r="D2758">
            <v>7.7263846785387197E-2</v>
          </cell>
          <cell r="F2758" t="str">
            <v>Red</v>
          </cell>
        </row>
        <row r="2759">
          <cell r="A2759" t="str">
            <v>Q03141</v>
          </cell>
          <cell r="B2759">
            <v>0.58596587460861405</v>
          </cell>
          <cell r="C2759">
            <v>0.37640677788887</v>
          </cell>
          <cell r="D2759">
            <v>7.7235371203752901E-2</v>
          </cell>
          <cell r="F2759" t="str">
            <v>Red</v>
          </cell>
        </row>
        <row r="2760">
          <cell r="A2760" t="str">
            <v>Q8K2V6</v>
          </cell>
          <cell r="B2760">
            <v>0.58606064836692895</v>
          </cell>
          <cell r="C2760">
            <v>0.37640677788887</v>
          </cell>
          <cell r="D2760">
            <v>7.7221012009717302E-2</v>
          </cell>
          <cell r="F2760" t="str">
            <v>Red</v>
          </cell>
        </row>
        <row r="2761">
          <cell r="A2761" t="str">
            <v>Q9JJG9</v>
          </cell>
          <cell r="B2761">
            <v>0.58846112592975797</v>
          </cell>
          <cell r="C2761">
            <v>0.37781158493383099</v>
          </cell>
          <cell r="D2761">
            <v>7.6859078132790207E-2</v>
          </cell>
          <cell r="F2761" t="str">
            <v>Red</v>
          </cell>
        </row>
        <row r="2762">
          <cell r="A2762" t="str">
            <v>Q9Z1F9</v>
          </cell>
          <cell r="B2762">
            <v>0.58928559330669705</v>
          </cell>
          <cell r="C2762">
            <v>0.37813461084713801</v>
          </cell>
          <cell r="D2762">
            <v>7.6735547772772694E-2</v>
          </cell>
          <cell r="F2762" t="str">
            <v>Red</v>
          </cell>
        </row>
        <row r="2763">
          <cell r="A2763" t="str">
            <v>P97751</v>
          </cell>
          <cell r="B2763">
            <v>0.58959586125428498</v>
          </cell>
          <cell r="C2763">
            <v>0.37813461084713801</v>
          </cell>
          <cell r="D2763">
            <v>7.6689162928378199E-2</v>
          </cell>
          <cell r="F2763" t="str">
            <v>Red</v>
          </cell>
        </row>
        <row r="2764">
          <cell r="A2764" t="str">
            <v>Q8K301</v>
          </cell>
          <cell r="B2764">
            <v>0.58962081389693699</v>
          </cell>
          <cell r="C2764">
            <v>0.37813461084713801</v>
          </cell>
          <cell r="D2764">
            <v>7.6685434963309901E-2</v>
          </cell>
          <cell r="F2764" t="str">
            <v>Red</v>
          </cell>
        </row>
        <row r="2765">
          <cell r="A2765" t="str">
            <v>Q3TYX3</v>
          </cell>
          <cell r="B2765">
            <v>0.59034421682199401</v>
          </cell>
          <cell r="C2765">
            <v>0.37813461084713801</v>
          </cell>
          <cell r="D2765">
            <v>7.6577514980697703E-2</v>
          </cell>
          <cell r="F2765" t="str">
            <v>Red</v>
          </cell>
        </row>
        <row r="2766">
          <cell r="A2766" t="str">
            <v>Q9DCM0</v>
          </cell>
          <cell r="B2766">
            <v>0.59036357135568596</v>
          </cell>
          <cell r="C2766">
            <v>0.37813461084713801</v>
          </cell>
          <cell r="D2766">
            <v>7.6574631778802305E-2</v>
          </cell>
          <cell r="F2766" t="str">
            <v>Red</v>
          </cell>
        </row>
        <row r="2767">
          <cell r="A2767" t="str">
            <v>Q5RKS2</v>
          </cell>
          <cell r="B2767">
            <v>0.59056997739521</v>
          </cell>
          <cell r="C2767">
            <v>0.37813461084713801</v>
          </cell>
          <cell r="D2767">
            <v>7.6543897466157904E-2</v>
          </cell>
          <cell r="F2767" t="str">
            <v>Red</v>
          </cell>
        </row>
        <row r="2768">
          <cell r="A2768" t="str">
            <v>Q9EPQ7</v>
          </cell>
          <cell r="B2768">
            <v>0.59058289489544802</v>
          </cell>
          <cell r="C2768">
            <v>0.37813461084713801</v>
          </cell>
          <cell r="D2768">
            <v>7.6541974844392596E-2</v>
          </cell>
          <cell r="F2768" t="str">
            <v>Red</v>
          </cell>
        </row>
        <row r="2769">
          <cell r="A2769" t="str">
            <v>O08848</v>
          </cell>
          <cell r="B2769">
            <v>0.59067139830218696</v>
          </cell>
          <cell r="C2769">
            <v>0.37813461084713801</v>
          </cell>
          <cell r="D2769">
            <v>7.6528804734065398E-2</v>
          </cell>
          <cell r="F2769" t="str">
            <v>Red</v>
          </cell>
        </row>
        <row r="2770">
          <cell r="A2770" t="str">
            <v>Q8R050</v>
          </cell>
          <cell r="B2770">
            <v>0.591080981947391</v>
          </cell>
          <cell r="C2770">
            <v>0.37819159404259001</v>
          </cell>
          <cell r="D2770">
            <v>7.6467914159493597E-2</v>
          </cell>
          <cell r="F2770" t="str">
            <v>Red</v>
          </cell>
        </row>
        <row r="2771">
          <cell r="A2771" t="str">
            <v>Q99K70</v>
          </cell>
          <cell r="B2771">
            <v>0.591717025692028</v>
          </cell>
          <cell r="C2771">
            <v>0.37819159404259001</v>
          </cell>
          <cell r="D2771">
            <v>7.6373549669320598E-2</v>
          </cell>
          <cell r="F2771" t="str">
            <v>Red</v>
          </cell>
        </row>
        <row r="2772">
          <cell r="A2772" t="str">
            <v>Q31125</v>
          </cell>
          <cell r="B2772">
            <v>0.59176279466414194</v>
          </cell>
          <cell r="C2772">
            <v>0.37819159404259001</v>
          </cell>
          <cell r="D2772">
            <v>7.6366768340095897E-2</v>
          </cell>
          <cell r="F2772" t="str">
            <v>Red</v>
          </cell>
        </row>
        <row r="2773">
          <cell r="A2773" t="str">
            <v>Q9DB25</v>
          </cell>
          <cell r="B2773">
            <v>0.59180511733352403</v>
          </cell>
          <cell r="C2773">
            <v>0.37819159404259001</v>
          </cell>
          <cell r="D2773">
            <v>7.6360498706483607E-2</v>
          </cell>
          <cell r="F2773" t="str">
            <v>Red</v>
          </cell>
        </row>
        <row r="2774">
          <cell r="A2774" t="str">
            <v>Q61337</v>
          </cell>
          <cell r="B2774">
            <v>0.59187568359922804</v>
          </cell>
          <cell r="C2774">
            <v>0.37819159404259001</v>
          </cell>
          <cell r="D2774">
            <v>7.63500473998205E-2</v>
          </cell>
          <cell r="F2774" t="str">
            <v>Red</v>
          </cell>
        </row>
        <row r="2775">
          <cell r="A2775" t="str">
            <v>Q921G7</v>
          </cell>
          <cell r="B2775">
            <v>0.59204095986272198</v>
          </cell>
          <cell r="C2775">
            <v>0.37819159404259001</v>
          </cell>
          <cell r="D2775">
            <v>7.6325580210819394E-2</v>
          </cell>
          <cell r="F2775" t="str">
            <v>Red</v>
          </cell>
        </row>
        <row r="2776">
          <cell r="A2776" t="str">
            <v>P51480</v>
          </cell>
          <cell r="B2776">
            <v>0.592870776506083</v>
          </cell>
          <cell r="C2776">
            <v>0.37844193702263001</v>
          </cell>
          <cell r="D2776">
            <v>7.6202973987021305E-2</v>
          </cell>
          <cell r="F2776" t="str">
            <v>Red</v>
          </cell>
        </row>
        <row r="2777">
          <cell r="A2777" t="str">
            <v>Q80ZK0</v>
          </cell>
          <cell r="B2777">
            <v>0.59293859893253598</v>
          </cell>
          <cell r="C2777">
            <v>0.37844193702263001</v>
          </cell>
          <cell r="D2777">
            <v>7.61929707025778E-2</v>
          </cell>
          <cell r="F2777" t="str">
            <v>Red</v>
          </cell>
        </row>
        <row r="2778">
          <cell r="A2778" t="str">
            <v>P70336</v>
          </cell>
          <cell r="B2778">
            <v>0.593073558734863</v>
          </cell>
          <cell r="C2778">
            <v>0.37844193702263001</v>
          </cell>
          <cell r="D2778">
            <v>7.6173073049650306E-2</v>
          </cell>
          <cell r="F2778" t="str">
            <v>Red</v>
          </cell>
        </row>
        <row r="2779">
          <cell r="A2779" t="str">
            <v>P20029</v>
          </cell>
          <cell r="B2779">
            <v>0.59377137116336798</v>
          </cell>
          <cell r="C2779">
            <v>0.37850523930813801</v>
          </cell>
          <cell r="D2779">
            <v>7.6070358915544894E-2</v>
          </cell>
          <cell r="F2779" t="str">
            <v>Red</v>
          </cell>
        </row>
        <row r="2780">
          <cell r="A2780" t="str">
            <v>Q9D1J1</v>
          </cell>
          <cell r="B2780">
            <v>0.59388554808508798</v>
          </cell>
          <cell r="C2780">
            <v>0.37850523930813801</v>
          </cell>
          <cell r="D2780">
            <v>7.6053579329578194E-2</v>
          </cell>
          <cell r="F2780" t="str">
            <v>Red</v>
          </cell>
        </row>
        <row r="2781">
          <cell r="A2781" t="str">
            <v>P46935</v>
          </cell>
          <cell r="B2781">
            <v>0.59398989220412501</v>
          </cell>
          <cell r="C2781">
            <v>0.37850523930813801</v>
          </cell>
          <cell r="D2781">
            <v>7.6038251327667006E-2</v>
          </cell>
          <cell r="F2781" t="str">
            <v>Red</v>
          </cell>
        </row>
        <row r="2782">
          <cell r="A2782" t="str">
            <v>Q9Z2I8</v>
          </cell>
          <cell r="B2782">
            <v>0.59409638716966695</v>
          </cell>
          <cell r="C2782">
            <v>0.37850523930813801</v>
          </cell>
          <cell r="D2782">
            <v>7.6022613806554395E-2</v>
          </cell>
          <cell r="F2782" t="str">
            <v>Red</v>
          </cell>
        </row>
        <row r="2783">
          <cell r="A2783" t="str">
            <v>Q9Z0S1</v>
          </cell>
          <cell r="B2783">
            <v>0.594374454564643</v>
          </cell>
          <cell r="C2783">
            <v>0.37850523930813801</v>
          </cell>
          <cell r="D2783">
            <v>7.5981813559712896E-2</v>
          </cell>
          <cell r="F2783" t="str">
            <v>Red</v>
          </cell>
        </row>
        <row r="2784">
          <cell r="A2784" t="str">
            <v>Q8BPG6</v>
          </cell>
          <cell r="B2784">
            <v>0.59445437464204198</v>
          </cell>
          <cell r="C2784">
            <v>0.37850523930813801</v>
          </cell>
          <cell r="D2784">
            <v>7.5970095252905295E-2</v>
          </cell>
          <cell r="F2784" t="str">
            <v>Red</v>
          </cell>
        </row>
        <row r="2785">
          <cell r="A2785" t="str">
            <v>Q62261</v>
          </cell>
          <cell r="B2785">
            <v>0.59542689715599795</v>
          </cell>
          <cell r="C2785">
            <v>0.37895092262768798</v>
          </cell>
          <cell r="D2785">
            <v>7.5827791520330798E-2</v>
          </cell>
          <cell r="F2785" t="str">
            <v>Red</v>
          </cell>
        </row>
        <row r="2786">
          <cell r="A2786" t="str">
            <v>A2A432</v>
          </cell>
          <cell r="B2786">
            <v>0.59566086466587698</v>
          </cell>
          <cell r="C2786">
            <v>0.37895092262768798</v>
          </cell>
          <cell r="D2786">
            <v>7.5793636986291393E-2</v>
          </cell>
          <cell r="F2786" t="str">
            <v>Red</v>
          </cell>
        </row>
        <row r="2787">
          <cell r="A2787" t="str">
            <v>Q3UHJ0</v>
          </cell>
          <cell r="B2787">
            <v>0.59579589485031004</v>
          </cell>
          <cell r="C2787">
            <v>0.37895092262768798</v>
          </cell>
          <cell r="D2787">
            <v>7.5773939503619894E-2</v>
          </cell>
          <cell r="F2787" t="str">
            <v>Red</v>
          </cell>
        </row>
        <row r="2788">
          <cell r="A2788" t="str">
            <v>Q61187</v>
          </cell>
          <cell r="B2788">
            <v>0.59630136789583299</v>
          </cell>
          <cell r="C2788">
            <v>0.37913633820213199</v>
          </cell>
          <cell r="D2788">
            <v>7.5700296012624499E-2</v>
          </cell>
          <cell r="F2788" t="str">
            <v>Red</v>
          </cell>
        </row>
        <row r="2789">
          <cell r="A2789" t="str">
            <v>Q91V12</v>
          </cell>
          <cell r="B2789">
            <v>0.59671696426436804</v>
          </cell>
          <cell r="C2789">
            <v>0.37916162262386499</v>
          </cell>
          <cell r="D2789">
            <v>7.5639855743072304E-2</v>
          </cell>
          <cell r="F2789" t="str">
            <v>Red</v>
          </cell>
        </row>
        <row r="2790">
          <cell r="A2790" t="str">
            <v>Q61749</v>
          </cell>
          <cell r="B2790">
            <v>0.59705876706563399</v>
          </cell>
          <cell r="C2790">
            <v>0.37916162262386499</v>
          </cell>
          <cell r="D2790">
            <v>7.5590220819598403E-2</v>
          </cell>
          <cell r="F2790" t="str">
            <v>Red</v>
          </cell>
        </row>
        <row r="2791">
          <cell r="A2791" t="str">
            <v>Q9DCX2</v>
          </cell>
          <cell r="B2791">
            <v>0.59716539204988806</v>
          </cell>
          <cell r="C2791">
            <v>0.37916162262386499</v>
          </cell>
          <cell r="D2791">
            <v>7.5574750827817797E-2</v>
          </cell>
          <cell r="F2791" t="str">
            <v>Red</v>
          </cell>
        </row>
        <row r="2792">
          <cell r="A2792" t="str">
            <v>Q7TMM9</v>
          </cell>
          <cell r="B2792">
            <v>0.597197076215644</v>
          </cell>
          <cell r="C2792">
            <v>0.37916162262386499</v>
          </cell>
          <cell r="D2792">
            <v>7.5570155083779997E-2</v>
          </cell>
          <cell r="F2792" t="str">
            <v>Red</v>
          </cell>
        </row>
        <row r="2793">
          <cell r="A2793" t="str">
            <v>Q62095</v>
          </cell>
          <cell r="B2793">
            <v>0.59741099705065104</v>
          </cell>
          <cell r="C2793">
            <v>0.37916162262386499</v>
          </cell>
          <cell r="D2793">
            <v>7.5539141048279607E-2</v>
          </cell>
          <cell r="F2793" t="str">
            <v>Red</v>
          </cell>
        </row>
        <row r="2794">
          <cell r="A2794" t="str">
            <v>P47968</v>
          </cell>
          <cell r="B2794">
            <v>0.597810028967528</v>
          </cell>
          <cell r="C2794">
            <v>0.379215615703348</v>
          </cell>
          <cell r="D2794">
            <v>7.5481359065535505E-2</v>
          </cell>
          <cell r="F2794" t="str">
            <v>Red</v>
          </cell>
        </row>
        <row r="2795">
          <cell r="A2795" t="str">
            <v>Q8VHI3</v>
          </cell>
          <cell r="B2795">
            <v>0.59792407488854105</v>
          </cell>
          <cell r="C2795">
            <v>0.379215615703348</v>
          </cell>
          <cell r="D2795">
            <v>7.5464861157663196E-2</v>
          </cell>
          <cell r="F2795" t="str">
            <v>Red</v>
          </cell>
        </row>
        <row r="2796">
          <cell r="A2796" t="str">
            <v>Q80UW8</v>
          </cell>
          <cell r="B2796">
            <v>0.59882429856569896</v>
          </cell>
          <cell r="C2796">
            <v>0.37944462149222302</v>
          </cell>
          <cell r="D2796">
            <v>7.5334892564316594E-2</v>
          </cell>
          <cell r="F2796" t="str">
            <v>Red</v>
          </cell>
        </row>
        <row r="2797">
          <cell r="A2797" t="str">
            <v>Q9ERB0</v>
          </cell>
          <cell r="B2797">
            <v>0.59892491239895695</v>
          </cell>
          <cell r="C2797">
            <v>0.37944462149222302</v>
          </cell>
          <cell r="D2797">
            <v>7.5320394988683398E-2</v>
          </cell>
          <cell r="F2797" t="str">
            <v>Red</v>
          </cell>
        </row>
        <row r="2798">
          <cell r="A2798" t="str">
            <v>Q8VDP6</v>
          </cell>
          <cell r="B2798">
            <v>0.59892755363671202</v>
          </cell>
          <cell r="C2798">
            <v>0.37944462149222302</v>
          </cell>
          <cell r="D2798">
            <v>7.5320014485891706E-2</v>
          </cell>
          <cell r="F2798" t="str">
            <v>Red</v>
          </cell>
        </row>
        <row r="2799">
          <cell r="A2799" t="str">
            <v>P61967</v>
          </cell>
          <cell r="B2799">
            <v>0.59944602906810296</v>
          </cell>
          <cell r="C2799">
            <v>0.37963736626936001</v>
          </cell>
          <cell r="D2799">
            <v>7.52453978708678E-2</v>
          </cell>
          <cell r="F2799" t="str">
            <v>Red</v>
          </cell>
        </row>
        <row r="2800">
          <cell r="A2800" t="str">
            <v>P62196</v>
          </cell>
          <cell r="B2800">
            <v>0.59980393294932099</v>
          </cell>
          <cell r="C2800">
            <v>0.37972831749589703</v>
          </cell>
          <cell r="D2800">
            <v>7.51939782208709E-2</v>
          </cell>
          <cell r="F2800" t="str">
            <v>Red</v>
          </cell>
        </row>
        <row r="2801">
          <cell r="A2801" t="str">
            <v>Q8R1A4</v>
          </cell>
          <cell r="B2801">
            <v>0.60005417284872098</v>
          </cell>
          <cell r="C2801">
            <v>0.37975106738914999</v>
          </cell>
          <cell r="D2801">
            <v>7.5158069283983206E-2</v>
          </cell>
          <cell r="F2801" t="str">
            <v>Red</v>
          </cell>
        </row>
        <row r="2802">
          <cell r="A2802" t="str">
            <v>Q8BH59</v>
          </cell>
          <cell r="B2802">
            <v>0.60032953705495795</v>
          </cell>
          <cell r="C2802">
            <v>0.379789695563297</v>
          </cell>
          <cell r="D2802">
            <v>7.5118595677910904E-2</v>
          </cell>
          <cell r="F2802" t="str">
            <v>Red</v>
          </cell>
        </row>
        <row r="2803">
          <cell r="A2803" t="str">
            <v>Q3UFY8</v>
          </cell>
          <cell r="B2803">
            <v>0.60106736732075705</v>
          </cell>
          <cell r="C2803">
            <v>0.38012076413424301</v>
          </cell>
          <cell r="D2803">
            <v>7.5013036817431503E-2</v>
          </cell>
          <cell r="F2803" t="str">
            <v>Red</v>
          </cell>
        </row>
        <row r="2804">
          <cell r="A2804" t="str">
            <v>Q9Z110</v>
          </cell>
          <cell r="B2804">
            <v>0.60167879269994895</v>
          </cell>
          <cell r="C2804">
            <v>0.38037168533821802</v>
          </cell>
          <cell r="D2804">
            <v>7.4925793018974396E-2</v>
          </cell>
          <cell r="F2804" t="str">
            <v>Red</v>
          </cell>
        </row>
        <row r="2805">
          <cell r="A2805" t="str">
            <v>Q9JM76</v>
          </cell>
          <cell r="B2805">
            <v>0.60255391427989002</v>
          </cell>
          <cell r="C2805">
            <v>0.38065676310017099</v>
          </cell>
          <cell r="D2805">
            <v>7.4801285539755902E-2</v>
          </cell>
          <cell r="F2805" t="str">
            <v>Red</v>
          </cell>
        </row>
        <row r="2806">
          <cell r="A2806" t="str">
            <v>Q0VFX2</v>
          </cell>
          <cell r="B2806">
            <v>0.60255936619246597</v>
          </cell>
          <cell r="C2806">
            <v>0.38065676310017099</v>
          </cell>
          <cell r="D2806">
            <v>7.4800511203817296E-2</v>
          </cell>
          <cell r="F2806" t="str">
            <v>Red</v>
          </cell>
        </row>
        <row r="2807">
          <cell r="A2807" t="str">
            <v>Q61194</v>
          </cell>
          <cell r="B2807">
            <v>0.60374604202233895</v>
          </cell>
          <cell r="C2807">
            <v>0.38127050032029403</v>
          </cell>
          <cell r="D2807">
            <v>7.4632361534360203E-2</v>
          </cell>
          <cell r="F2807" t="str">
            <v>Red</v>
          </cell>
        </row>
        <row r="2808">
          <cell r="A2808" t="str">
            <v>O70311</v>
          </cell>
          <cell r="B2808">
            <v>0.60445261440126496</v>
          </cell>
          <cell r="C2808">
            <v>0.38158071905600599</v>
          </cell>
          <cell r="D2808">
            <v>7.4532612410505197E-2</v>
          </cell>
          <cell r="F2808" t="str">
            <v>Red</v>
          </cell>
        </row>
        <row r="2809">
          <cell r="A2809" t="str">
            <v>Q9D0M1</v>
          </cell>
          <cell r="B2809">
            <v>0.60530356671206798</v>
          </cell>
          <cell r="C2809">
            <v>0.38187309436413902</v>
          </cell>
          <cell r="D2809">
            <v>7.4412846929081705E-2</v>
          </cell>
          <cell r="F2809" t="str">
            <v>Red</v>
          </cell>
        </row>
        <row r="2810">
          <cell r="A2810" t="str">
            <v>O35900</v>
          </cell>
          <cell r="B2810">
            <v>0.60570249133376097</v>
          </cell>
          <cell r="C2810">
            <v>0.38187309436413902</v>
          </cell>
          <cell r="D2810">
            <v>7.4356838586557505E-2</v>
          </cell>
          <cell r="F2810" t="str">
            <v>Red</v>
          </cell>
        </row>
        <row r="2811">
          <cell r="A2811" t="str">
            <v>P58044</v>
          </cell>
          <cell r="B2811">
            <v>0.60572378655217596</v>
          </cell>
          <cell r="C2811">
            <v>0.38187309436413902</v>
          </cell>
          <cell r="D2811">
            <v>7.4353851239576094E-2</v>
          </cell>
          <cell r="F2811" t="str">
            <v>Red</v>
          </cell>
        </row>
        <row r="2812">
          <cell r="A2812" t="str">
            <v>P28867</v>
          </cell>
          <cell r="B2812">
            <v>0.60582129101103299</v>
          </cell>
          <cell r="C2812">
            <v>0.38187309436413902</v>
          </cell>
          <cell r="D2812">
            <v>7.4340176245286799E-2</v>
          </cell>
          <cell r="F2812" t="str">
            <v>Red</v>
          </cell>
        </row>
        <row r="2813">
          <cell r="A2813" t="str">
            <v>Q924T2</v>
          </cell>
          <cell r="B2813">
            <v>0.60613422206151402</v>
          </cell>
          <cell r="C2813">
            <v>0.38187309436413902</v>
          </cell>
          <cell r="D2813">
            <v>7.4296323003095105E-2</v>
          </cell>
          <cell r="F2813" t="str">
            <v>Red</v>
          </cell>
        </row>
        <row r="2814">
          <cell r="A2814" t="str">
            <v>P38060</v>
          </cell>
          <cell r="B2814">
            <v>0.60620877443840604</v>
          </cell>
          <cell r="C2814">
            <v>0.38187309436413902</v>
          </cell>
          <cell r="D2814">
            <v>7.42858833900093E-2</v>
          </cell>
          <cell r="F2814" t="str">
            <v>Red</v>
          </cell>
        </row>
        <row r="2815">
          <cell r="A2815" t="str">
            <v>Q6PAJ1</v>
          </cell>
          <cell r="B2815">
            <v>0.60686306212288799</v>
          </cell>
          <cell r="C2815">
            <v>0.38214940293169403</v>
          </cell>
          <cell r="D2815">
            <v>7.4194394003597994E-2</v>
          </cell>
          <cell r="F2815" t="str">
            <v>Red</v>
          </cell>
        </row>
        <row r="2816">
          <cell r="A2816" t="str">
            <v>P63038</v>
          </cell>
          <cell r="B2816">
            <v>0.60716294633509904</v>
          </cell>
          <cell r="C2816">
            <v>0.382200155193199</v>
          </cell>
          <cell r="D2816">
            <v>7.4152539491528002E-2</v>
          </cell>
          <cell r="F2816" t="str">
            <v>Red</v>
          </cell>
        </row>
        <row r="2817">
          <cell r="A2817" t="str">
            <v>O35912</v>
          </cell>
          <cell r="B2817">
            <v>0.60737503232976597</v>
          </cell>
          <cell r="C2817">
            <v>0.382200155193199</v>
          </cell>
          <cell r="D2817">
            <v>7.41229686087191E-2</v>
          </cell>
          <cell r="F2817" t="str">
            <v>Red</v>
          </cell>
        </row>
        <row r="2818">
          <cell r="A2818" t="str">
            <v>P61082</v>
          </cell>
          <cell r="B2818">
            <v>0.60828074650066</v>
          </cell>
          <cell r="C2818">
            <v>0.38252312036990999</v>
          </cell>
          <cell r="D2818">
            <v>7.3996962775960906E-2</v>
          </cell>
          <cell r="F2818" t="str">
            <v>Red</v>
          </cell>
        </row>
        <row r="2819">
          <cell r="A2819" t="str">
            <v>Q80SU7</v>
          </cell>
          <cell r="B2819">
            <v>0.60832001267028601</v>
          </cell>
          <cell r="C2819">
            <v>0.38252312036990999</v>
          </cell>
          <cell r="D2819">
            <v>7.39915100709337E-2</v>
          </cell>
          <cell r="F2819" t="str">
            <v>Red</v>
          </cell>
        </row>
        <row r="2820">
          <cell r="A2820" t="str">
            <v>Q3UN02</v>
          </cell>
          <cell r="B2820">
            <v>0.60891677785993603</v>
          </cell>
          <cell r="C2820">
            <v>0.38276254986680802</v>
          </cell>
          <cell r="D2820">
            <v>7.3908743583108005E-2</v>
          </cell>
          <cell r="F2820" t="str">
            <v>Red</v>
          </cell>
        </row>
        <row r="2821">
          <cell r="A2821" t="str">
            <v>P16546</v>
          </cell>
          <cell r="B2821">
            <v>0.60993677725468498</v>
          </cell>
          <cell r="C2821">
            <v>0.38326775847213801</v>
          </cell>
          <cell r="D2821">
            <v>7.3767726484779195E-2</v>
          </cell>
          <cell r="F2821" t="str">
            <v>Red</v>
          </cell>
        </row>
        <row r="2822">
          <cell r="A2822" t="str">
            <v>Q9CZ44</v>
          </cell>
          <cell r="B2822">
            <v>0.61046732753522903</v>
          </cell>
          <cell r="C2822">
            <v>0.38333880297541301</v>
          </cell>
          <cell r="D2822">
            <v>7.36945999712037E-2</v>
          </cell>
          <cell r="F2822" t="str">
            <v>Red</v>
          </cell>
        </row>
        <row r="2823">
          <cell r="A2823" t="str">
            <v>Q91Z53</v>
          </cell>
          <cell r="B2823">
            <v>0.61048249776490704</v>
          </cell>
          <cell r="C2823">
            <v>0.38333880297541301</v>
          </cell>
          <cell r="D2823">
            <v>7.3692511279346604E-2</v>
          </cell>
          <cell r="F2823" t="str">
            <v>Red</v>
          </cell>
        </row>
        <row r="2824">
          <cell r="A2824" t="str">
            <v>Q9CQU3</v>
          </cell>
          <cell r="B2824">
            <v>0.611121962834836</v>
          </cell>
          <cell r="C2824">
            <v>0.38360440721017203</v>
          </cell>
          <cell r="D2824">
            <v>7.3604580618261695E-2</v>
          </cell>
          <cell r="F2824" t="str">
            <v>Red</v>
          </cell>
        </row>
        <row r="2825">
          <cell r="A2825" t="str">
            <v>P70168</v>
          </cell>
          <cell r="B2825">
            <v>0.61164095555250797</v>
          </cell>
          <cell r="C2825">
            <v>0.38366372097560297</v>
          </cell>
          <cell r="D2825">
            <v>7.3533378097322993E-2</v>
          </cell>
          <cell r="F2825" t="str">
            <v>Red</v>
          </cell>
        </row>
        <row r="2826">
          <cell r="A2826" t="str">
            <v>P62878</v>
          </cell>
          <cell r="B2826">
            <v>0.61164948205201897</v>
          </cell>
          <cell r="C2826">
            <v>0.38366372097560297</v>
          </cell>
          <cell r="D2826">
            <v>7.3532209527004094E-2</v>
          </cell>
          <cell r="F2826" t="str">
            <v>Red</v>
          </cell>
        </row>
        <row r="2827">
          <cell r="A2827" t="str">
            <v>P30412</v>
          </cell>
          <cell r="B2827">
            <v>0.61195617754388898</v>
          </cell>
          <cell r="C2827">
            <v>0.383720268840269</v>
          </cell>
          <cell r="D2827">
            <v>7.3490202538378402E-2</v>
          </cell>
          <cell r="F2827" t="str">
            <v>Red</v>
          </cell>
        </row>
        <row r="2828">
          <cell r="A2828" t="str">
            <v>Q63850</v>
          </cell>
          <cell r="B2828">
            <v>0.61281292454172198</v>
          </cell>
          <cell r="C2828">
            <v>0.38412155833365702</v>
          </cell>
          <cell r="D2828">
            <v>7.3373125213393703E-2</v>
          </cell>
          <cell r="F2828" t="str">
            <v>Red</v>
          </cell>
        </row>
        <row r="2829">
          <cell r="A2829" t="str">
            <v>Q9D892</v>
          </cell>
          <cell r="B2829">
            <v>0.61546203334210103</v>
          </cell>
          <cell r="C2829">
            <v>0.38564564960476699</v>
          </cell>
          <cell r="D2829">
            <v>7.3013604395818499E-2</v>
          </cell>
          <cell r="F2829" t="str">
            <v>Red</v>
          </cell>
        </row>
        <row r="2830">
          <cell r="A2830" t="str">
            <v>Q7TNF0</v>
          </cell>
          <cell r="B2830">
            <v>0.61578957121303401</v>
          </cell>
          <cell r="C2830">
            <v>0.38571449204929298</v>
          </cell>
          <cell r="D2830">
            <v>7.2969413087164495E-2</v>
          </cell>
          <cell r="F2830" t="str">
            <v>Red</v>
          </cell>
        </row>
        <row r="2831">
          <cell r="A2831" t="str">
            <v>Q9Z108</v>
          </cell>
          <cell r="B2831">
            <v>0.61621336711491304</v>
          </cell>
          <cell r="C2831">
            <v>0.38584355805140103</v>
          </cell>
          <cell r="D2831">
            <v>7.2912319301949094E-2</v>
          </cell>
          <cell r="F2831" t="str">
            <v>Red</v>
          </cell>
        </row>
        <row r="2832">
          <cell r="A2832" t="str">
            <v>Q6PGH1</v>
          </cell>
          <cell r="B2832">
            <v>0.61677372922543605</v>
          </cell>
          <cell r="C2832">
            <v>0.38598704319934102</v>
          </cell>
          <cell r="D2832">
            <v>7.2836973674767297E-2</v>
          </cell>
          <cell r="F2832" t="str">
            <v>Red</v>
          </cell>
        </row>
        <row r="2833">
          <cell r="A2833" t="str">
            <v>Q8CFQ3</v>
          </cell>
          <cell r="B2833">
            <v>0.61704576545061496</v>
          </cell>
          <cell r="C2833">
            <v>0.38598704319934102</v>
          </cell>
          <cell r="D2833">
            <v>7.2800456015123499E-2</v>
          </cell>
          <cell r="F2833" t="str">
            <v>Red</v>
          </cell>
        </row>
        <row r="2834">
          <cell r="A2834" t="str">
            <v>Q8CFE4</v>
          </cell>
          <cell r="B2834">
            <v>0.617095993418596</v>
          </cell>
          <cell r="C2834">
            <v>0.38598704319934102</v>
          </cell>
          <cell r="D2834">
            <v>7.2793717787618006E-2</v>
          </cell>
          <cell r="F2834" t="str">
            <v>Red</v>
          </cell>
        </row>
        <row r="2835">
          <cell r="A2835" t="str">
            <v>P42125</v>
          </cell>
          <cell r="B2835">
            <v>0.61802553077747102</v>
          </cell>
          <cell r="C2835">
            <v>0.38643205519358198</v>
          </cell>
          <cell r="D2835">
            <v>7.2669258426417499E-2</v>
          </cell>
          <cell r="F2835" t="str">
            <v>Red</v>
          </cell>
        </row>
        <row r="2836">
          <cell r="A2836" t="str">
            <v>Q99JW4</v>
          </cell>
          <cell r="B2836">
            <v>0.61862648886313198</v>
          </cell>
          <cell r="C2836">
            <v>0.386671375362025</v>
          </cell>
          <cell r="D2836">
            <v>7.2589036553700498E-2</v>
          </cell>
          <cell r="F2836" t="str">
            <v>Red</v>
          </cell>
        </row>
        <row r="2837">
          <cell r="A2837" t="str">
            <v>P70677</v>
          </cell>
          <cell r="B2837">
            <v>0.61925796768327102</v>
          </cell>
          <cell r="C2837">
            <v>0.38680151453582601</v>
          </cell>
          <cell r="D2837">
            <v>7.25049453598412E-2</v>
          </cell>
          <cell r="F2837" t="str">
            <v>Red</v>
          </cell>
        </row>
        <row r="2838">
          <cell r="A2838" t="str">
            <v>P08752</v>
          </cell>
          <cell r="B2838">
            <v>0.619676725926811</v>
          </cell>
          <cell r="C2838">
            <v>0.38680151453582601</v>
          </cell>
          <cell r="D2838">
            <v>7.24492967804483E-2</v>
          </cell>
          <cell r="F2838" t="str">
            <v>Red</v>
          </cell>
        </row>
        <row r="2839">
          <cell r="A2839" t="str">
            <v>P97300</v>
          </cell>
          <cell r="B2839">
            <v>0.62016358329433696</v>
          </cell>
          <cell r="C2839">
            <v>0.38680151453582601</v>
          </cell>
          <cell r="D2839">
            <v>7.2384714205140505E-2</v>
          </cell>
          <cell r="F2839" t="str">
            <v>Red</v>
          </cell>
        </row>
        <row r="2840">
          <cell r="A2840" t="str">
            <v>Q9DC11</v>
          </cell>
          <cell r="B2840">
            <v>0.62024055130560596</v>
          </cell>
          <cell r="C2840">
            <v>0.38680151453582601</v>
          </cell>
          <cell r="D2840">
            <v>7.2374515621148605E-2</v>
          </cell>
          <cell r="F2840" t="str">
            <v>Red</v>
          </cell>
        </row>
        <row r="2841">
          <cell r="A2841" t="str">
            <v>Q7TMB8</v>
          </cell>
          <cell r="B2841">
            <v>0.62038751313579998</v>
          </cell>
          <cell r="C2841">
            <v>0.38680151453582601</v>
          </cell>
          <cell r="D2841">
            <v>7.2355051179182506E-2</v>
          </cell>
          <cell r="F2841" t="str">
            <v>Red</v>
          </cell>
        </row>
        <row r="2842">
          <cell r="A2842" t="str">
            <v>Q9D2R6</v>
          </cell>
          <cell r="B2842">
            <v>0.62041566574696505</v>
          </cell>
          <cell r="C2842">
            <v>0.38680151453582601</v>
          </cell>
          <cell r="D2842">
            <v>7.2351323781441199E-2</v>
          </cell>
          <cell r="F2842" t="str">
            <v>Red</v>
          </cell>
        </row>
        <row r="2843">
          <cell r="A2843" t="str">
            <v>Q68FF6</v>
          </cell>
          <cell r="B2843">
            <v>0.62061285683872003</v>
          </cell>
          <cell r="C2843">
            <v>0.38680151453582601</v>
          </cell>
          <cell r="D2843">
            <v>7.23252273626874E-2</v>
          </cell>
          <cell r="F2843" t="str">
            <v>Red</v>
          </cell>
        </row>
        <row r="2844">
          <cell r="A2844" t="str">
            <v>Q8VCB2</v>
          </cell>
          <cell r="B2844">
            <v>0.62062283871054502</v>
          </cell>
          <cell r="C2844">
            <v>0.38680151453582601</v>
          </cell>
          <cell r="D2844">
            <v>7.2323906895325904E-2</v>
          </cell>
          <cell r="F2844" t="str">
            <v>Red</v>
          </cell>
        </row>
        <row r="2845">
          <cell r="A2845" t="str">
            <v>Q9D9Z5</v>
          </cell>
          <cell r="B2845">
            <v>0.62079925007206305</v>
          </cell>
          <cell r="C2845">
            <v>0.38680151453582601</v>
          </cell>
          <cell r="D2845">
            <v>7.2300578640251301E-2</v>
          </cell>
          <cell r="F2845" t="str">
            <v>Red</v>
          </cell>
        </row>
        <row r="2846">
          <cell r="A2846" t="str">
            <v>O09012</v>
          </cell>
          <cell r="B2846">
            <v>0.62119377245112295</v>
          </cell>
          <cell r="C2846">
            <v>0.38691128491889198</v>
          </cell>
          <cell r="D2846">
            <v>7.2248466716646795E-2</v>
          </cell>
          <cell r="F2846" t="str">
            <v>Red</v>
          </cell>
        </row>
        <row r="2847">
          <cell r="A2847" t="str">
            <v>Q61072</v>
          </cell>
          <cell r="B2847">
            <v>0.62197063480724502</v>
          </cell>
          <cell r="C2847">
            <v>0.38725903539867301</v>
          </cell>
          <cell r="D2847">
            <v>7.2146089461431001E-2</v>
          </cell>
          <cell r="F2847" t="str">
            <v>Red</v>
          </cell>
        </row>
        <row r="2848">
          <cell r="A2848" t="str">
            <v>O08579</v>
          </cell>
          <cell r="B2848">
            <v>0.62290528190539896</v>
          </cell>
          <cell r="C2848">
            <v>0.38753685115483799</v>
          </cell>
          <cell r="D2848">
            <v>7.2023335260426799E-2</v>
          </cell>
          <cell r="F2848" t="str">
            <v>Red</v>
          </cell>
        </row>
        <row r="2849">
          <cell r="A2849" t="str">
            <v>Q2TPA8</v>
          </cell>
          <cell r="B2849">
            <v>0.62292126715391805</v>
          </cell>
          <cell r="C2849">
            <v>0.38753685115483799</v>
          </cell>
          <cell r="D2849">
            <v>7.2021239745876695E-2</v>
          </cell>
          <cell r="F2849" t="str">
            <v>Red</v>
          </cell>
        </row>
        <row r="2850">
          <cell r="A2850" t="str">
            <v>Q8C650</v>
          </cell>
          <cell r="B2850">
            <v>0.62316280686193204</v>
          </cell>
          <cell r="C2850">
            <v>0.38753685115483799</v>
          </cell>
          <cell r="D2850">
            <v>7.1989592323045998E-2</v>
          </cell>
          <cell r="F2850" t="str">
            <v>Red</v>
          </cell>
        </row>
        <row r="2851">
          <cell r="A2851" t="str">
            <v>P46664</v>
          </cell>
          <cell r="B2851">
            <v>0.62357433950415497</v>
          </cell>
          <cell r="C2851">
            <v>0.38753685115483799</v>
          </cell>
          <cell r="D2851">
            <v>7.1935741481758603E-2</v>
          </cell>
          <cell r="F2851" t="str">
            <v>Red</v>
          </cell>
        </row>
        <row r="2852">
          <cell r="A2852" t="str">
            <v>Q9ERN0</v>
          </cell>
          <cell r="B2852">
            <v>0.62380885049481305</v>
          </cell>
          <cell r="C2852">
            <v>0.38753685115483799</v>
          </cell>
          <cell r="D2852">
            <v>7.1905093938818193E-2</v>
          </cell>
          <cell r="F2852" t="str">
            <v>Red</v>
          </cell>
        </row>
        <row r="2853">
          <cell r="A2853" t="str">
            <v>Q3UA06</v>
          </cell>
          <cell r="B2853">
            <v>0.62389917043720999</v>
          </cell>
          <cell r="C2853">
            <v>0.38753685115483799</v>
          </cell>
          <cell r="D2853">
            <v>7.1893297889030802E-2</v>
          </cell>
          <cell r="F2853" t="str">
            <v>Red</v>
          </cell>
        </row>
        <row r="2854">
          <cell r="A2854" t="str">
            <v>P49817</v>
          </cell>
          <cell r="B2854">
            <v>0.62394772202769599</v>
          </cell>
          <cell r="C2854">
            <v>0.38753685115483799</v>
          </cell>
          <cell r="D2854">
            <v>7.1886958651100202E-2</v>
          </cell>
          <cell r="F2854" t="str">
            <v>Red</v>
          </cell>
        </row>
        <row r="2855">
          <cell r="A2855" t="str">
            <v>P31324</v>
          </cell>
          <cell r="B2855">
            <v>0.62425884159057099</v>
          </cell>
          <cell r="C2855">
            <v>0.38759423400023202</v>
          </cell>
          <cell r="D2855">
            <v>7.1846365629387898E-2</v>
          </cell>
          <cell r="F2855" t="str">
            <v>Red</v>
          </cell>
        </row>
        <row r="2856">
          <cell r="A2856" t="str">
            <v>Q8K268</v>
          </cell>
          <cell r="B2856">
            <v>0.62458914484280004</v>
          </cell>
          <cell r="C2856">
            <v>0.38765651282118102</v>
          </cell>
          <cell r="D2856">
            <v>7.1803324375303401E-2</v>
          </cell>
          <cell r="F2856" t="str">
            <v>Red</v>
          </cell>
        </row>
        <row r="2857">
          <cell r="A2857" t="str">
            <v>O88796</v>
          </cell>
          <cell r="B2857">
            <v>0.62479668047963699</v>
          </cell>
          <cell r="C2857">
            <v>0.38765651282118102</v>
          </cell>
          <cell r="D2857">
            <v>7.1776309571542796E-2</v>
          </cell>
          <cell r="F2857" t="str">
            <v>Red</v>
          </cell>
        </row>
        <row r="2858">
          <cell r="A2858" t="str">
            <v>Q8CEC0</v>
          </cell>
          <cell r="B2858">
            <v>0.62551435522504295</v>
          </cell>
          <cell r="C2858">
            <v>0.38796595331871597</v>
          </cell>
          <cell r="D2858">
            <v>7.1683061405163895E-2</v>
          </cell>
          <cell r="F2858" t="str">
            <v>Red</v>
          </cell>
        </row>
        <row r="2859">
          <cell r="A2859" t="str">
            <v>Q8C181</v>
          </cell>
          <cell r="B2859">
            <v>0.62657409235686901</v>
          </cell>
          <cell r="C2859">
            <v>0.38848726213497697</v>
          </cell>
          <cell r="D2859">
            <v>7.1545853234619997E-2</v>
          </cell>
          <cell r="F2859" t="str">
            <v>Red</v>
          </cell>
        </row>
        <row r="2860">
          <cell r="A2860" t="str">
            <v>G5E829</v>
          </cell>
          <cell r="B2860">
            <v>0.62708542945838497</v>
          </cell>
          <cell r="C2860">
            <v>0.388561787248214</v>
          </cell>
          <cell r="D2860">
            <v>7.1479854603884105E-2</v>
          </cell>
          <cell r="F2860" t="str">
            <v>Red</v>
          </cell>
        </row>
        <row r="2861">
          <cell r="A2861" t="str">
            <v>P31230</v>
          </cell>
          <cell r="B2861">
            <v>0.62713284508550704</v>
          </cell>
          <cell r="C2861">
            <v>0.388561787248214</v>
          </cell>
          <cell r="D2861">
            <v>7.1473741424757306E-2</v>
          </cell>
          <cell r="F2861" t="str">
            <v>Red</v>
          </cell>
        </row>
        <row r="2862">
          <cell r="A2862" t="str">
            <v>O70480</v>
          </cell>
          <cell r="B2862">
            <v>0.62761305318105998</v>
          </cell>
          <cell r="C2862">
            <v>0.38872339946614898</v>
          </cell>
          <cell r="D2862">
            <v>7.1411894174068694E-2</v>
          </cell>
          <cell r="F2862" t="str">
            <v>Red</v>
          </cell>
        </row>
        <row r="2863">
          <cell r="A2863" t="str">
            <v>Q9D1P4</v>
          </cell>
          <cell r="B2863">
            <v>0.62842708583814799</v>
          </cell>
          <cell r="C2863">
            <v>0.38888562461034298</v>
          </cell>
          <cell r="D2863">
            <v>7.13073219264789E-2</v>
          </cell>
          <cell r="F2863" t="str">
            <v>Red</v>
          </cell>
        </row>
        <row r="2864">
          <cell r="A2864" t="str">
            <v>Q8K2C7</v>
          </cell>
          <cell r="B2864">
            <v>0.62848485710377699</v>
          </cell>
          <cell r="C2864">
            <v>0.38888562461034298</v>
          </cell>
          <cell r="D2864">
            <v>7.1299913362192893E-2</v>
          </cell>
          <cell r="F2864" t="str">
            <v>Red</v>
          </cell>
        </row>
        <row r="2865">
          <cell r="A2865" t="str">
            <v>Q9CYR0</v>
          </cell>
          <cell r="B2865">
            <v>0.62853335356711304</v>
          </cell>
          <cell r="C2865">
            <v>0.38888562461034298</v>
          </cell>
          <cell r="D2865">
            <v>7.12936955076168E-2</v>
          </cell>
          <cell r="F2865" t="str">
            <v>Red</v>
          </cell>
        </row>
        <row r="2866">
          <cell r="A2866" t="str">
            <v>O35710</v>
          </cell>
          <cell r="B2866">
            <v>0.62979287359938796</v>
          </cell>
          <cell r="C2866">
            <v>0.38952890508290899</v>
          </cell>
          <cell r="D2866">
            <v>7.1132628446517507E-2</v>
          </cell>
          <cell r="F2866" t="str">
            <v>Red</v>
          </cell>
        </row>
        <row r="2867">
          <cell r="A2867" t="str">
            <v>O35551</v>
          </cell>
          <cell r="B2867">
            <v>0.63023371866203604</v>
          </cell>
          <cell r="C2867">
            <v>0.389665560241508</v>
          </cell>
          <cell r="D2867">
            <v>7.1076443671851494E-2</v>
          </cell>
          <cell r="F2867" t="str">
            <v>Red</v>
          </cell>
        </row>
        <row r="2868">
          <cell r="A2868" t="str">
            <v>P60766</v>
          </cell>
          <cell r="B2868">
            <v>0.63081853202517202</v>
          </cell>
          <cell r="C2868">
            <v>0.38989110280725098</v>
          </cell>
          <cell r="D2868">
            <v>7.1002062388415194E-2</v>
          </cell>
          <cell r="F2868" t="str">
            <v>Red</v>
          </cell>
        </row>
        <row r="2869">
          <cell r="A2869" t="str">
            <v>Q9CWU9</v>
          </cell>
          <cell r="B2869">
            <v>0.63136776873960399</v>
          </cell>
          <cell r="C2869">
            <v>0.38993410710343501</v>
          </cell>
          <cell r="D2869">
            <v>7.09323635553782E-2</v>
          </cell>
          <cell r="F2869" t="str">
            <v>Red</v>
          </cell>
        </row>
        <row r="2870">
          <cell r="A2870" t="str">
            <v>Q91WG4</v>
          </cell>
          <cell r="B2870">
            <v>0.63143800485807999</v>
          </cell>
          <cell r="C2870">
            <v>0.38993410710343501</v>
          </cell>
          <cell r="D2870">
            <v>7.0923461490334599E-2</v>
          </cell>
          <cell r="F2870" t="str">
            <v>Red</v>
          </cell>
        </row>
        <row r="2871">
          <cell r="A2871" t="str">
            <v>Q6PIP5</v>
          </cell>
          <cell r="B2871">
            <v>0.63154826516991902</v>
          </cell>
          <cell r="C2871">
            <v>0.38993410710343501</v>
          </cell>
          <cell r="D2871">
            <v>7.0909491591672896E-2</v>
          </cell>
          <cell r="F2871" t="str">
            <v>Red</v>
          </cell>
        </row>
        <row r="2872">
          <cell r="A2872" t="str">
            <v>P57724</v>
          </cell>
          <cell r="B2872">
            <v>0.63180763864350098</v>
          </cell>
          <cell r="C2872">
            <v>0.389958376943705</v>
          </cell>
          <cell r="D2872">
            <v>7.08766533479772E-2</v>
          </cell>
          <cell r="F2872" t="str">
            <v>Red</v>
          </cell>
        </row>
        <row r="2873">
          <cell r="A2873" t="str">
            <v>B8ZXI1</v>
          </cell>
          <cell r="B2873">
            <v>0.63223284742593999</v>
          </cell>
          <cell r="C2873">
            <v>0.39008494955578399</v>
          </cell>
          <cell r="D2873">
            <v>7.0822892719344999E-2</v>
          </cell>
          <cell r="F2873" t="str">
            <v>Red</v>
          </cell>
        </row>
        <row r="2874">
          <cell r="A2874" t="str">
            <v>Q7TQ95</v>
          </cell>
          <cell r="B2874">
            <v>0.63250046398644699</v>
          </cell>
          <cell r="C2874">
            <v>0.390114234176417</v>
          </cell>
          <cell r="D2874">
            <v>7.0789104686934806E-2</v>
          </cell>
          <cell r="F2874" t="str">
            <v>Red</v>
          </cell>
        </row>
        <row r="2875">
          <cell r="A2875" t="str">
            <v>O35598</v>
          </cell>
          <cell r="B2875">
            <v>0.63337735095912695</v>
          </cell>
          <cell r="C2875">
            <v>0.390519154045121</v>
          </cell>
          <cell r="D2875">
            <v>7.0678641989567595E-2</v>
          </cell>
          <cell r="F2875" t="str">
            <v>Red</v>
          </cell>
        </row>
        <row r="2876">
          <cell r="A2876" t="str">
            <v>Q9CQW1</v>
          </cell>
          <cell r="B2876">
            <v>0.63386492180549603</v>
          </cell>
          <cell r="C2876">
            <v>0.39068383650389799</v>
          </cell>
          <cell r="D2876">
            <v>7.0617388918552598E-2</v>
          </cell>
          <cell r="F2876" t="str">
            <v>Red</v>
          </cell>
        </row>
        <row r="2877">
          <cell r="A2877" t="str">
            <v>O54833</v>
          </cell>
          <cell r="B2877">
            <v>0.63465473322865495</v>
          </cell>
          <cell r="C2877">
            <v>0.39103462621585899</v>
          </cell>
          <cell r="D2877">
            <v>7.0518418193822596E-2</v>
          </cell>
          <cell r="F2877" t="str">
            <v>Red</v>
          </cell>
        </row>
        <row r="2878">
          <cell r="A2878" t="str">
            <v>O89017</v>
          </cell>
          <cell r="B2878">
            <v>0.63518589913226797</v>
          </cell>
          <cell r="C2878">
            <v>0.39109234408751298</v>
          </cell>
          <cell r="D2878">
            <v>7.0452033462654495E-2</v>
          </cell>
          <cell r="F2878" t="str">
            <v>Red</v>
          </cell>
        </row>
        <row r="2879">
          <cell r="A2879" t="str">
            <v>Q9QXA5</v>
          </cell>
          <cell r="B2879">
            <v>0.63531492276732104</v>
          </cell>
          <cell r="C2879">
            <v>0.39109234408751298</v>
          </cell>
          <cell r="D2879">
            <v>7.0435929429860905E-2</v>
          </cell>
          <cell r="F2879" t="str">
            <v>Red</v>
          </cell>
        </row>
        <row r="2880">
          <cell r="A2880" t="str">
            <v>Q9DBZ1</v>
          </cell>
          <cell r="B2880">
            <v>0.63563978557374201</v>
          </cell>
          <cell r="C2880">
            <v>0.39109234408751298</v>
          </cell>
          <cell r="D2880">
            <v>7.0395418555295394E-2</v>
          </cell>
          <cell r="F2880" t="str">
            <v>Red</v>
          </cell>
        </row>
        <row r="2881">
          <cell r="A2881" t="str">
            <v>Q922H1</v>
          </cell>
          <cell r="B2881">
            <v>0.63600052465305201</v>
          </cell>
          <cell r="C2881">
            <v>0.39109234408751298</v>
          </cell>
          <cell r="D2881">
            <v>7.0350495432066798E-2</v>
          </cell>
          <cell r="F2881" t="str">
            <v>Red</v>
          </cell>
        </row>
        <row r="2882">
          <cell r="A2882" t="str">
            <v>P11352</v>
          </cell>
          <cell r="B2882">
            <v>0.63613667639655902</v>
          </cell>
          <cell r="C2882">
            <v>0.39109234408751298</v>
          </cell>
          <cell r="D2882">
            <v>7.0333557176642594E-2</v>
          </cell>
          <cell r="F2882" t="str">
            <v>Red</v>
          </cell>
        </row>
        <row r="2883">
          <cell r="A2883" t="str">
            <v>P56960</v>
          </cell>
          <cell r="B2883">
            <v>0.63628810023433802</v>
          </cell>
          <cell r="C2883">
            <v>0.39109234408751298</v>
          </cell>
          <cell r="D2883">
            <v>7.0314729787417193E-2</v>
          </cell>
          <cell r="F2883" t="str">
            <v>Red</v>
          </cell>
        </row>
        <row r="2884">
          <cell r="A2884" t="str">
            <v>P83940</v>
          </cell>
          <cell r="B2884">
            <v>0.63629334717184904</v>
          </cell>
          <cell r="C2884">
            <v>0.39109234408751298</v>
          </cell>
          <cell r="D2884">
            <v>7.0314077609002601E-2</v>
          </cell>
          <cell r="F2884" t="str">
            <v>Red</v>
          </cell>
        </row>
        <row r="2885">
          <cell r="A2885" t="str">
            <v>O08539</v>
          </cell>
          <cell r="B2885">
            <v>0.63687989050455895</v>
          </cell>
          <cell r="C2885">
            <v>0.39131712539069902</v>
          </cell>
          <cell r="D2885">
            <v>7.0241258358739705E-2</v>
          </cell>
          <cell r="F2885" t="str">
            <v>Red</v>
          </cell>
        </row>
        <row r="2886">
          <cell r="A2886" t="str">
            <v>Q6ZWX6</v>
          </cell>
          <cell r="B2886">
            <v>0.63752840556493195</v>
          </cell>
          <cell r="C2886">
            <v>0.39157981486067001</v>
          </cell>
          <cell r="D2886">
            <v>7.0160943948948604E-2</v>
          </cell>
          <cell r="F2886" t="str">
            <v>Red</v>
          </cell>
        </row>
        <row r="2887">
          <cell r="A2887" t="str">
            <v>P50518</v>
          </cell>
          <cell r="B2887">
            <v>0.63821238618601905</v>
          </cell>
          <cell r="C2887">
            <v>0.391864098235022</v>
          </cell>
          <cell r="D2887">
            <v>7.0076462904743703E-2</v>
          </cell>
          <cell r="F2887" t="str">
            <v>Red</v>
          </cell>
        </row>
        <row r="2888">
          <cell r="A2888" t="str">
            <v>Q8BM55</v>
          </cell>
          <cell r="B2888">
            <v>0.63869030233725199</v>
          </cell>
          <cell r="C2888">
            <v>0.39202170436334699</v>
          </cell>
          <cell r="D2888">
            <v>7.00175708205098E-2</v>
          </cell>
          <cell r="F2888" t="str">
            <v>Red</v>
          </cell>
        </row>
        <row r="2889">
          <cell r="A2889" t="str">
            <v>Q6VN19</v>
          </cell>
          <cell r="B2889">
            <v>0.63971350347114897</v>
          </cell>
          <cell r="C2889">
            <v>0.39213968249194803</v>
          </cell>
          <cell r="D2889">
            <v>6.9891863505796903E-2</v>
          </cell>
          <cell r="F2889" t="str">
            <v>Red</v>
          </cell>
        </row>
        <row r="2890">
          <cell r="A2890" t="str">
            <v>Q9JKR6</v>
          </cell>
          <cell r="B2890">
            <v>0.63971472300701304</v>
          </cell>
          <cell r="C2890">
            <v>0.39213968249194803</v>
          </cell>
          <cell r="D2890">
            <v>6.9891713987686899E-2</v>
          </cell>
          <cell r="F2890" t="str">
            <v>Red</v>
          </cell>
        </row>
        <row r="2891">
          <cell r="A2891" t="str">
            <v>Q9Z2U0</v>
          </cell>
          <cell r="B2891">
            <v>0.63972750471976703</v>
          </cell>
          <cell r="C2891">
            <v>0.39213968249194803</v>
          </cell>
          <cell r="D2891">
            <v>6.9890146940266101E-2</v>
          </cell>
          <cell r="F2891" t="str">
            <v>Red</v>
          </cell>
        </row>
        <row r="2892">
          <cell r="A2892" t="str">
            <v>Q9CQ45</v>
          </cell>
          <cell r="B2892">
            <v>0.63976770020902596</v>
          </cell>
          <cell r="C2892">
            <v>0.39213968249194803</v>
          </cell>
          <cell r="D2892">
            <v>6.9885219429219894E-2</v>
          </cell>
          <cell r="F2892" t="str">
            <v>Red</v>
          </cell>
        </row>
        <row r="2893">
          <cell r="A2893" t="str">
            <v>Q91VA6</v>
          </cell>
          <cell r="B2893">
            <v>0.64100548553791403</v>
          </cell>
          <cell r="C2893">
            <v>0.39276251456258299</v>
          </cell>
          <cell r="D2893">
            <v>6.9733869531170098E-2</v>
          </cell>
          <cell r="F2893" t="str">
            <v>Red</v>
          </cell>
        </row>
        <row r="2894">
          <cell r="A2894" t="str">
            <v>Q99L27</v>
          </cell>
          <cell r="B2894">
            <v>0.64161162390876503</v>
          </cell>
          <cell r="C2894">
            <v>0.39299802156013097</v>
          </cell>
          <cell r="D2894">
            <v>6.9660027861167803E-2</v>
          </cell>
          <cell r="F2894" t="str">
            <v>Red</v>
          </cell>
        </row>
        <row r="2895">
          <cell r="A2895" t="str">
            <v>Q3UBX0</v>
          </cell>
          <cell r="B2895">
            <v>0.64203532236012095</v>
          </cell>
          <cell r="C2895">
            <v>0.39312165686524198</v>
          </cell>
          <cell r="D2895">
            <v>6.9608518211007706E-2</v>
          </cell>
          <cell r="F2895" t="str">
            <v>Red</v>
          </cell>
        </row>
        <row r="2896">
          <cell r="A2896" t="str">
            <v>Q6P5H2</v>
          </cell>
          <cell r="B2896">
            <v>0.64274694444860203</v>
          </cell>
          <cell r="C2896">
            <v>0.39330603986523699</v>
          </cell>
          <cell r="D2896">
            <v>6.9522202304282701E-2</v>
          </cell>
          <cell r="F2896" t="str">
            <v>Red</v>
          </cell>
        </row>
        <row r="2897">
          <cell r="A2897" t="str">
            <v>Q8C0I1</v>
          </cell>
          <cell r="B2897">
            <v>0.64278036062046995</v>
          </cell>
          <cell r="C2897">
            <v>0.39330603986523699</v>
          </cell>
          <cell r="D2897">
            <v>6.9518155170159301E-2</v>
          </cell>
          <cell r="F2897" t="str">
            <v>Red</v>
          </cell>
        </row>
        <row r="2898">
          <cell r="A2898" t="str">
            <v>P58871</v>
          </cell>
          <cell r="B2898">
            <v>0.64350991476441599</v>
          </cell>
          <cell r="C2898">
            <v>0.393616523954673</v>
          </cell>
          <cell r="D2898">
            <v>6.9429931994432398E-2</v>
          </cell>
          <cell r="F2898" t="str">
            <v>Red</v>
          </cell>
        </row>
        <row r="2899">
          <cell r="A2899" t="str">
            <v>Q91YS8</v>
          </cell>
          <cell r="B2899">
            <v>0.64382344571672701</v>
          </cell>
          <cell r="C2899">
            <v>0.39363182048613599</v>
          </cell>
          <cell r="D2899">
            <v>6.9392096928021701E-2</v>
          </cell>
          <cell r="F2899" t="str">
            <v>Red</v>
          </cell>
        </row>
        <row r="2900">
          <cell r="A2900" t="str">
            <v>Q8BPM2</v>
          </cell>
          <cell r="B2900">
            <v>0.64397919931436298</v>
          </cell>
          <cell r="C2900">
            <v>0.39363182048613599</v>
          </cell>
          <cell r="D2900">
            <v>6.9373319237864703E-2</v>
          </cell>
          <cell r="F2900" t="str">
            <v>Red</v>
          </cell>
        </row>
        <row r="2901">
          <cell r="A2901" t="str">
            <v>Q8K2J7</v>
          </cell>
          <cell r="B2901">
            <v>0.64448782093273904</v>
          </cell>
          <cell r="C2901">
            <v>0.39380687276748599</v>
          </cell>
          <cell r="D2901">
            <v>6.9312081607102602E-2</v>
          </cell>
          <cell r="F2901" t="str">
            <v>Red</v>
          </cell>
        </row>
        <row r="2902">
          <cell r="A2902" t="str">
            <v>P62869</v>
          </cell>
          <cell r="B2902">
            <v>0.64505623840600002</v>
          </cell>
          <cell r="C2902">
            <v>0.39391418945623502</v>
          </cell>
          <cell r="D2902">
            <v>6.9243792811448907E-2</v>
          </cell>
          <cell r="F2902" t="str">
            <v>Red</v>
          </cell>
        </row>
        <row r="2903">
          <cell r="A2903" t="str">
            <v>P42208</v>
          </cell>
          <cell r="B2903">
            <v>0.64510804641059605</v>
          </cell>
          <cell r="C2903">
            <v>0.39391418945623502</v>
          </cell>
          <cell r="D2903">
            <v>6.92375764485684E-2</v>
          </cell>
          <cell r="F2903" t="str">
            <v>Red</v>
          </cell>
        </row>
        <row r="2904">
          <cell r="A2904" t="str">
            <v>Q08024</v>
          </cell>
          <cell r="B2904">
            <v>0.64568731712473404</v>
          </cell>
          <cell r="C2904">
            <v>0.39413208827405799</v>
          </cell>
          <cell r="D2904">
            <v>6.9168158918439596E-2</v>
          </cell>
          <cell r="F2904" t="str">
            <v>Red</v>
          </cell>
        </row>
        <row r="2905">
          <cell r="A2905" t="str">
            <v>Q2L4X1</v>
          </cell>
          <cell r="B2905">
            <v>0.64619390879188399</v>
          </cell>
          <cell r="C2905">
            <v>0.39430548849819502</v>
          </cell>
          <cell r="D2905">
            <v>6.9107583652443003E-2</v>
          </cell>
          <cell r="F2905" t="str">
            <v>Red</v>
          </cell>
        </row>
        <row r="2906">
          <cell r="A2906" t="str">
            <v>Q3UVL4</v>
          </cell>
          <cell r="B2906">
            <v>0.64693680086749705</v>
          </cell>
          <cell r="C2906">
            <v>0.39452133539143203</v>
          </cell>
          <cell r="D2906">
            <v>6.9018976441596103E-2</v>
          </cell>
          <cell r="F2906" t="str">
            <v>Red</v>
          </cell>
        </row>
        <row r="2907">
          <cell r="A2907" t="str">
            <v>Q9WTX6</v>
          </cell>
          <cell r="B2907">
            <v>0.646992922750807</v>
          </cell>
          <cell r="C2907">
            <v>0.39452133539143203</v>
          </cell>
          <cell r="D2907">
            <v>6.9012293379525705E-2</v>
          </cell>
          <cell r="F2907" t="str">
            <v>Red</v>
          </cell>
        </row>
        <row r="2908">
          <cell r="A2908" t="str">
            <v>P34152</v>
          </cell>
          <cell r="B2908">
            <v>0.64790296111936097</v>
          </cell>
          <cell r="C2908">
            <v>0.394940350617215</v>
          </cell>
          <cell r="D2908">
            <v>6.8904135925721005E-2</v>
          </cell>
          <cell r="F2908" t="str">
            <v>Red</v>
          </cell>
        </row>
        <row r="2909">
          <cell r="A2909" t="str">
            <v>Q01768</v>
          </cell>
          <cell r="B2909">
            <v>0.64822115775145295</v>
          </cell>
          <cell r="C2909">
            <v>0.39499843445161698</v>
          </cell>
          <cell r="D2909">
            <v>6.8866412143722203E-2</v>
          </cell>
          <cell r="F2909" t="str">
            <v>Red</v>
          </cell>
        </row>
        <row r="2910">
          <cell r="A2910" t="str">
            <v>Q8K2Z2</v>
          </cell>
          <cell r="B2910">
            <v>0.64856295112693896</v>
          </cell>
          <cell r="C2910">
            <v>0.39501853464599601</v>
          </cell>
          <cell r="D2910">
            <v>6.8825944831167593E-2</v>
          </cell>
          <cell r="F2910" t="str">
            <v>Red</v>
          </cell>
        </row>
        <row r="2911">
          <cell r="A2911" t="str">
            <v>O88998</v>
          </cell>
          <cell r="B2911">
            <v>0.64869998554670805</v>
          </cell>
          <cell r="C2911">
            <v>0.39501853464599601</v>
          </cell>
          <cell r="D2911">
            <v>6.8809736055125401E-2</v>
          </cell>
          <cell r="F2911" t="str">
            <v>Red</v>
          </cell>
        </row>
        <row r="2912">
          <cell r="A2912" t="str">
            <v>Q9D2C7</v>
          </cell>
          <cell r="B2912">
            <v>0.64915111098959599</v>
          </cell>
          <cell r="C2912">
            <v>0.39515744945485798</v>
          </cell>
          <cell r="D2912">
            <v>6.8756439184532503E-2</v>
          </cell>
          <cell r="F2912" t="str">
            <v>Red</v>
          </cell>
        </row>
        <row r="2913">
          <cell r="A2913" t="str">
            <v>Q7TSD4</v>
          </cell>
          <cell r="B2913">
            <v>0.64988088176955605</v>
          </cell>
          <cell r="C2913">
            <v>0.395465830251235</v>
          </cell>
          <cell r="D2913">
            <v>6.8670428169422301E-2</v>
          </cell>
          <cell r="F2913" t="str">
            <v>Red</v>
          </cell>
        </row>
        <row r="2914">
          <cell r="A2914" t="str">
            <v>Q8R3Q6</v>
          </cell>
          <cell r="B2914">
            <v>0.65011910435501796</v>
          </cell>
          <cell r="C2914">
            <v>0.39547498485747401</v>
          </cell>
          <cell r="D2914">
            <v>6.8642406110048196E-2</v>
          </cell>
          <cell r="F2914" t="str">
            <v>Red</v>
          </cell>
        </row>
        <row r="2915">
          <cell r="A2915" t="str">
            <v>P25206</v>
          </cell>
          <cell r="B2915">
            <v>0.651675935196256</v>
          </cell>
          <cell r="C2915">
            <v>0.39626203184977599</v>
          </cell>
          <cell r="D2915">
            <v>6.84599404696805E-2</v>
          </cell>
          <cell r="F2915" t="str">
            <v>Red</v>
          </cell>
        </row>
        <row r="2916">
          <cell r="A2916" t="str">
            <v>Q91YR1</v>
          </cell>
          <cell r="B2916">
            <v>0.65186017188204703</v>
          </cell>
          <cell r="C2916">
            <v>0.39626203184977599</v>
          </cell>
          <cell r="D2916">
            <v>6.8438423382320396E-2</v>
          </cell>
          <cell r="F2916" t="str">
            <v>Red</v>
          </cell>
        </row>
        <row r="2917">
          <cell r="A2917" t="str">
            <v>Q7TNS2</v>
          </cell>
          <cell r="B2917">
            <v>0.65268337024762202</v>
          </cell>
          <cell r="C2917">
            <v>0.39652837989280099</v>
          </cell>
          <cell r="D2917">
            <v>6.8342477805967902E-2</v>
          </cell>
          <cell r="F2917" t="str">
            <v>Red</v>
          </cell>
        </row>
        <row r="2918">
          <cell r="A2918" t="str">
            <v>Q9CQ71</v>
          </cell>
          <cell r="B2918">
            <v>0.65292604624716999</v>
          </cell>
          <cell r="C2918">
            <v>0.39652837989280099</v>
          </cell>
          <cell r="D2918">
            <v>6.8314254477317496E-2</v>
          </cell>
          <cell r="F2918" t="str">
            <v>Red</v>
          </cell>
        </row>
        <row r="2919">
          <cell r="A2919" t="str">
            <v>Q5SS80</v>
          </cell>
          <cell r="B2919">
            <v>0.65305795099514397</v>
          </cell>
          <cell r="C2919">
            <v>0.39652837989280099</v>
          </cell>
          <cell r="D2919">
            <v>6.8298925550791395E-2</v>
          </cell>
          <cell r="F2919" t="str">
            <v>Red</v>
          </cell>
        </row>
        <row r="2920">
          <cell r="A2920" t="str">
            <v>Q9JLQ0</v>
          </cell>
          <cell r="B2920">
            <v>0.65319341258427999</v>
          </cell>
          <cell r="C2920">
            <v>0.39652837989280099</v>
          </cell>
          <cell r="D2920">
            <v>6.8283191815352404E-2</v>
          </cell>
          <cell r="F2920" t="str">
            <v>Red</v>
          </cell>
        </row>
        <row r="2921">
          <cell r="A2921" t="str">
            <v>Q80U72</v>
          </cell>
          <cell r="B2921">
            <v>0.65382080351704197</v>
          </cell>
          <cell r="C2921">
            <v>0.396773316764721</v>
          </cell>
          <cell r="D2921">
            <v>6.8210433693445302E-2</v>
          </cell>
          <cell r="F2921" t="str">
            <v>Red</v>
          </cell>
        </row>
        <row r="2922">
          <cell r="A2922" t="str">
            <v>Q9D1E6</v>
          </cell>
          <cell r="B2922">
            <v>0.65408938834143504</v>
          </cell>
          <cell r="C2922">
            <v>0.39680041779955899</v>
          </cell>
          <cell r="D2922">
            <v>6.8179342711370494E-2</v>
          </cell>
          <cell r="F2922" t="str">
            <v>Red</v>
          </cell>
        </row>
        <row r="2923">
          <cell r="A2923" t="str">
            <v>Q8CHP5</v>
          </cell>
          <cell r="B2923">
            <v>0.65435942999965202</v>
          </cell>
          <cell r="C2923">
            <v>0.39682838376405</v>
          </cell>
          <cell r="D2923">
            <v>6.8148117273130193E-2</v>
          </cell>
          <cell r="F2923" t="str">
            <v>Red</v>
          </cell>
        </row>
        <row r="2924">
          <cell r="A2924" t="str">
            <v>P97434</v>
          </cell>
          <cell r="B2924">
            <v>0.65481670466623099</v>
          </cell>
          <cell r="C2924">
            <v>0.39683202458170203</v>
          </cell>
          <cell r="D2924">
            <v>6.8095319811892305E-2</v>
          </cell>
          <cell r="F2924" t="str">
            <v>Red</v>
          </cell>
        </row>
        <row r="2925">
          <cell r="A2925" t="str">
            <v>Q9D0M0</v>
          </cell>
          <cell r="B2925">
            <v>0.65481680245630003</v>
          </cell>
          <cell r="C2925">
            <v>0.39683202458170203</v>
          </cell>
          <cell r="D2925">
            <v>6.8095308531158694E-2</v>
          </cell>
          <cell r="F2925" t="str">
            <v>Red</v>
          </cell>
        </row>
        <row r="2926">
          <cell r="A2926" t="str">
            <v>Q9CZA6</v>
          </cell>
          <cell r="B2926">
            <v>0.65503726670499496</v>
          </cell>
          <cell r="C2926">
            <v>0.39683202458170203</v>
          </cell>
          <cell r="D2926">
            <v>6.8069888533825701E-2</v>
          </cell>
          <cell r="F2926" t="str">
            <v>Red</v>
          </cell>
        </row>
        <row r="2927">
          <cell r="A2927" t="str">
            <v>Q3V1T4</v>
          </cell>
          <cell r="B2927">
            <v>0.657159597196456</v>
          </cell>
          <cell r="C2927">
            <v>0.39798170412537098</v>
          </cell>
          <cell r="D2927">
            <v>6.7826342341305398E-2</v>
          </cell>
          <cell r="F2927" t="str">
            <v>Red</v>
          </cell>
        </row>
        <row r="2928">
          <cell r="A2928" t="str">
            <v>Q3TMX7</v>
          </cell>
          <cell r="B2928">
            <v>0.65817886913242596</v>
          </cell>
          <cell r="C2928">
            <v>0.398036764263834</v>
          </cell>
          <cell r="D2928">
            <v>6.7710123151778406E-2</v>
          </cell>
          <cell r="F2928" t="str">
            <v>Red</v>
          </cell>
        </row>
        <row r="2929">
          <cell r="A2929" t="str">
            <v>Q61532</v>
          </cell>
          <cell r="B2929">
            <v>0.65826619077162996</v>
          </cell>
          <cell r="C2929">
            <v>0.398036764263834</v>
          </cell>
          <cell r="D2929">
            <v>6.7700189036052794E-2</v>
          </cell>
          <cell r="F2929" t="str">
            <v>Red</v>
          </cell>
        </row>
        <row r="2930">
          <cell r="A2930" t="str">
            <v>Q8R1S9</v>
          </cell>
          <cell r="B2930">
            <v>0.65850547963722195</v>
          </cell>
          <cell r="C2930">
            <v>0.398036764263834</v>
          </cell>
          <cell r="D2930">
            <v>6.7672984560837701E-2</v>
          </cell>
          <cell r="F2930" t="str">
            <v>Red</v>
          </cell>
        </row>
        <row r="2931">
          <cell r="A2931" t="str">
            <v>Q9WUL7</v>
          </cell>
          <cell r="B2931">
            <v>0.65851477986931595</v>
          </cell>
          <cell r="C2931">
            <v>0.398036764263834</v>
          </cell>
          <cell r="D2931">
            <v>6.7671927764804601E-2</v>
          </cell>
          <cell r="F2931" t="str">
            <v>Red</v>
          </cell>
        </row>
        <row r="2932">
          <cell r="A2932" t="str">
            <v>O09172</v>
          </cell>
          <cell r="B2932">
            <v>0.65855318661975404</v>
          </cell>
          <cell r="C2932">
            <v>0.398036764263834</v>
          </cell>
          <cell r="D2932">
            <v>6.7667563985230605E-2</v>
          </cell>
          <cell r="F2932" t="str">
            <v>Red</v>
          </cell>
        </row>
        <row r="2933">
          <cell r="A2933" t="str">
            <v>P07214</v>
          </cell>
          <cell r="B2933">
            <v>0.65887489689666801</v>
          </cell>
          <cell r="C2933">
            <v>0.398036764263834</v>
          </cell>
          <cell r="D2933">
            <v>6.7631038080727998E-2</v>
          </cell>
          <cell r="F2933" t="str">
            <v>Red</v>
          </cell>
        </row>
        <row r="2934">
          <cell r="A2934" t="str">
            <v>P22892</v>
          </cell>
          <cell r="B2934">
            <v>0.658926768152026</v>
          </cell>
          <cell r="C2934">
            <v>0.398036764263834</v>
          </cell>
          <cell r="D2934">
            <v>6.7625153282572598E-2</v>
          </cell>
          <cell r="F2934" t="str">
            <v>Red</v>
          </cell>
        </row>
        <row r="2935">
          <cell r="A2935" t="str">
            <v>Q9JLV6</v>
          </cell>
          <cell r="B2935">
            <v>0.65904750807299695</v>
          </cell>
          <cell r="C2935">
            <v>0.398036764263834</v>
          </cell>
          <cell r="D2935">
            <v>6.76114601558883E-2</v>
          </cell>
          <cell r="F2935" t="str">
            <v>Red</v>
          </cell>
        </row>
        <row r="2936">
          <cell r="A2936" t="str">
            <v>O70310</v>
          </cell>
          <cell r="B2936">
            <v>0.65940271203849699</v>
          </cell>
          <cell r="C2936">
            <v>0.39805531128992799</v>
          </cell>
          <cell r="D2936">
            <v>6.7571215578286895E-2</v>
          </cell>
          <cell r="F2936" t="str">
            <v>Red</v>
          </cell>
        </row>
        <row r="2937">
          <cell r="A2937" t="str">
            <v>Q60864</v>
          </cell>
          <cell r="B2937">
            <v>0.65968129428623601</v>
          </cell>
          <cell r="C2937">
            <v>0.39805531128992799</v>
          </cell>
          <cell r="D2937">
            <v>6.7539693067042397E-2</v>
          </cell>
          <cell r="F2937" t="str">
            <v>Red</v>
          </cell>
        </row>
        <row r="2938">
          <cell r="A2938" t="str">
            <v>P21107</v>
          </cell>
          <cell r="B2938">
            <v>0.65975212133217098</v>
          </cell>
          <cell r="C2938">
            <v>0.39805531128992799</v>
          </cell>
          <cell r="D2938">
            <v>6.7531684473496403E-2</v>
          </cell>
          <cell r="F2938" t="str">
            <v>Red</v>
          </cell>
        </row>
        <row r="2939">
          <cell r="A2939" t="str">
            <v>Q8K0D5</v>
          </cell>
          <cell r="B2939">
            <v>0.66026315608351704</v>
          </cell>
          <cell r="C2939">
            <v>0.39822804928341399</v>
          </cell>
          <cell r="D2939">
            <v>6.7473969141999199E-2</v>
          </cell>
          <cell r="F2939" t="str">
            <v>Red</v>
          </cell>
        </row>
        <row r="2940">
          <cell r="A2940" t="str">
            <v>Q8BQ47</v>
          </cell>
          <cell r="B2940">
            <v>0.66069543189176505</v>
          </cell>
          <cell r="C2940">
            <v>0.39835318358816402</v>
          </cell>
          <cell r="D2940">
            <v>6.7425242781200406E-2</v>
          </cell>
          <cell r="F2940" t="str">
            <v>Red</v>
          </cell>
        </row>
        <row r="2941">
          <cell r="A2941" t="str">
            <v>Q78ZA7</v>
          </cell>
          <cell r="B2941">
            <v>0.66161032556421195</v>
          </cell>
          <cell r="C2941">
            <v>0.398769118645391</v>
          </cell>
          <cell r="D2941">
            <v>6.7322399308494998E-2</v>
          </cell>
          <cell r="F2941" t="str">
            <v>Red</v>
          </cell>
        </row>
        <row r="2942">
          <cell r="A2942" t="str">
            <v>Q8K1R7</v>
          </cell>
          <cell r="B2942">
            <v>0.66317640970485003</v>
          </cell>
          <cell r="C2942">
            <v>0.399577126205162</v>
          </cell>
          <cell r="D2942">
            <v>6.7147247510106894E-2</v>
          </cell>
          <cell r="F2942" t="str">
            <v>Red</v>
          </cell>
        </row>
        <row r="2943">
          <cell r="A2943" t="str">
            <v>O54754</v>
          </cell>
          <cell r="B2943">
            <v>0.66386325592392903</v>
          </cell>
          <cell r="C2943">
            <v>0.39985500600804302</v>
          </cell>
          <cell r="D2943">
            <v>6.7070784426156702E-2</v>
          </cell>
          <cell r="F2943" t="str">
            <v>Red</v>
          </cell>
        </row>
        <row r="2944">
          <cell r="A2944" t="str">
            <v>O70591</v>
          </cell>
          <cell r="B2944">
            <v>0.66447270982214901</v>
          </cell>
          <cell r="C2944">
            <v>0.39995593837682503</v>
          </cell>
          <cell r="D2944">
            <v>6.7003117365774606E-2</v>
          </cell>
          <cell r="F2944" t="str">
            <v>Red</v>
          </cell>
        </row>
        <row r="2945">
          <cell r="A2945" t="str">
            <v>Q99LT0</v>
          </cell>
          <cell r="B2945">
            <v>0.66472127945096504</v>
          </cell>
          <cell r="C2945">
            <v>0.39995593837682503</v>
          </cell>
          <cell r="D2945">
            <v>6.6975567536241995E-2</v>
          </cell>
          <cell r="F2945" t="str">
            <v>Red</v>
          </cell>
        </row>
        <row r="2946">
          <cell r="A2946" t="str">
            <v>Q5SXY1</v>
          </cell>
          <cell r="B2946">
            <v>0.66477596854840004</v>
          </cell>
          <cell r="C2946">
            <v>0.39995593837682503</v>
          </cell>
          <cell r="D2946">
            <v>6.6969509930756496E-2</v>
          </cell>
          <cell r="F2946" t="str">
            <v>Red</v>
          </cell>
        </row>
        <row r="2947">
          <cell r="A2947" t="str">
            <v>Q9R0B9</v>
          </cell>
          <cell r="B2947">
            <v>0.66493365903089297</v>
          </cell>
          <cell r="C2947">
            <v>0.39995593837682503</v>
          </cell>
          <cell r="D2947">
            <v>6.6952051061891699E-2</v>
          </cell>
          <cell r="F2947" t="str">
            <v>Red</v>
          </cell>
        </row>
        <row r="2948">
          <cell r="A2948" t="str">
            <v>Q00993</v>
          </cell>
          <cell r="B2948">
            <v>0.66548254715935495</v>
          </cell>
          <cell r="C2948">
            <v>0.400150264886242</v>
          </cell>
          <cell r="D2948">
            <v>6.6891368536836401E-2</v>
          </cell>
          <cell r="F2948" t="str">
            <v>Red</v>
          </cell>
        </row>
        <row r="2949">
          <cell r="A2949" t="str">
            <v>Q8BVF2</v>
          </cell>
          <cell r="B2949">
            <v>0.66574014907939705</v>
          </cell>
          <cell r="C2949">
            <v>0.40016937049686302</v>
          </cell>
          <cell r="D2949">
            <v>6.68629364694944E-2</v>
          </cell>
          <cell r="F2949" t="str">
            <v>Red</v>
          </cell>
        </row>
        <row r="2950">
          <cell r="A2950" t="str">
            <v>Q8VDS8</v>
          </cell>
          <cell r="B2950">
            <v>0.66620297962114405</v>
          </cell>
          <cell r="C2950">
            <v>0.40018002854928503</v>
          </cell>
          <cell r="D2950">
            <v>6.6811928554713004E-2</v>
          </cell>
          <cell r="F2950" t="str">
            <v>Red</v>
          </cell>
        </row>
        <row r="2951">
          <cell r="A2951" t="str">
            <v>Q9ERS2</v>
          </cell>
          <cell r="B2951">
            <v>0.66624293114229205</v>
          </cell>
          <cell r="C2951">
            <v>0.40018002854928503</v>
          </cell>
          <cell r="D2951">
            <v>6.6807530107916693E-2</v>
          </cell>
          <cell r="F2951" t="str">
            <v>Red</v>
          </cell>
        </row>
        <row r="2952">
          <cell r="A2952" t="str">
            <v>Q8R502</v>
          </cell>
          <cell r="B2952">
            <v>0.66643538154009696</v>
          </cell>
          <cell r="C2952">
            <v>0.40018002854928503</v>
          </cell>
          <cell r="D2952">
            <v>6.6786352492507306E-2</v>
          </cell>
          <cell r="F2952" t="str">
            <v>Red</v>
          </cell>
        </row>
        <row r="2953">
          <cell r="A2953" t="str">
            <v>Q9D0B6</v>
          </cell>
          <cell r="B2953">
            <v>0.66804350975882498</v>
          </cell>
          <cell r="C2953">
            <v>0.40069321199111801</v>
          </cell>
          <cell r="D2953">
            <v>6.6610045934162504E-2</v>
          </cell>
          <cell r="F2953" t="str">
            <v>Red</v>
          </cell>
        </row>
        <row r="2954">
          <cell r="A2954" t="str">
            <v>Q8VCB1</v>
          </cell>
          <cell r="B2954">
            <v>0.66852676589355697</v>
          </cell>
          <cell r="C2954">
            <v>0.40069321199111801</v>
          </cell>
          <cell r="D2954">
            <v>6.6557292432098694E-2</v>
          </cell>
          <cell r="F2954" t="str">
            <v>Red</v>
          </cell>
        </row>
        <row r="2955">
          <cell r="A2955" t="str">
            <v>Q8R1X6</v>
          </cell>
          <cell r="B2955">
            <v>0.66857617306550399</v>
          </cell>
          <cell r="C2955">
            <v>0.40069321199111801</v>
          </cell>
          <cell r="D2955">
            <v>6.65519049436296E-2</v>
          </cell>
          <cell r="F2955" t="str">
            <v>Red</v>
          </cell>
        </row>
        <row r="2956">
          <cell r="A2956" t="str">
            <v>Q3THJ3</v>
          </cell>
          <cell r="B2956">
            <v>0.66858828088542199</v>
          </cell>
          <cell r="C2956">
            <v>0.40069321199111801</v>
          </cell>
          <cell r="D2956">
            <v>6.6550584842690497E-2</v>
          </cell>
          <cell r="F2956" t="str">
            <v>Red</v>
          </cell>
        </row>
        <row r="2957">
          <cell r="A2957" t="str">
            <v>Q9CQQ4</v>
          </cell>
          <cell r="B2957">
            <v>0.66861577612057999</v>
          </cell>
          <cell r="C2957">
            <v>0.40069321199111801</v>
          </cell>
          <cell r="D2957">
            <v>6.6547587315823095E-2</v>
          </cell>
          <cell r="F2957" t="str">
            <v>Red</v>
          </cell>
        </row>
        <row r="2958">
          <cell r="A2958" t="str">
            <v>P62743</v>
          </cell>
          <cell r="B2958">
            <v>0.66864674600539398</v>
          </cell>
          <cell r="C2958">
            <v>0.40069321199111801</v>
          </cell>
          <cell r="D2958">
            <v>6.6544211388862101E-2</v>
          </cell>
          <cell r="F2958" t="str">
            <v>Red</v>
          </cell>
        </row>
        <row r="2959">
          <cell r="A2959" t="str">
            <v>Q68FL6</v>
          </cell>
          <cell r="B2959">
            <v>0.66926510108479498</v>
          </cell>
          <cell r="C2959">
            <v>0.40079968213325601</v>
          </cell>
          <cell r="D2959">
            <v>6.64768968573793E-2</v>
          </cell>
          <cell r="F2959" t="str">
            <v>Red</v>
          </cell>
        </row>
        <row r="2960">
          <cell r="A2960" t="str">
            <v>P60122</v>
          </cell>
          <cell r="B2960">
            <v>0.669469260976018</v>
          </cell>
          <cell r="C2960">
            <v>0.40079968213325601</v>
          </cell>
          <cell r="D2960">
            <v>6.6454709602687803E-2</v>
          </cell>
          <cell r="F2960" t="str">
            <v>Red</v>
          </cell>
        </row>
        <row r="2961">
          <cell r="A2961" t="str">
            <v>P29533</v>
          </cell>
          <cell r="B2961">
            <v>0.66950296568731404</v>
          </cell>
          <cell r="C2961">
            <v>0.40079968213325601</v>
          </cell>
          <cell r="D2961">
            <v>6.6451048515232994E-2</v>
          </cell>
          <cell r="F2961" t="str">
            <v>Red</v>
          </cell>
        </row>
        <row r="2962">
          <cell r="A2962" t="str">
            <v>Q6P3D0</v>
          </cell>
          <cell r="B2962">
            <v>0.66996632034214798</v>
          </cell>
          <cell r="C2962">
            <v>0.40088369363232701</v>
          </cell>
          <cell r="D2962">
            <v>6.6400769504432397E-2</v>
          </cell>
          <cell r="F2962" t="str">
            <v>Red</v>
          </cell>
        </row>
        <row r="2963">
          <cell r="A2963" t="str">
            <v>Q6ZWZ2</v>
          </cell>
          <cell r="B2963">
            <v>0.67009576168884699</v>
          </cell>
          <cell r="C2963">
            <v>0.40088369363232701</v>
          </cell>
          <cell r="D2963">
            <v>6.6386740920808096E-2</v>
          </cell>
          <cell r="F2963" t="str">
            <v>Red</v>
          </cell>
        </row>
        <row r="2964">
          <cell r="A2964" t="str">
            <v>Q9JJ80</v>
          </cell>
          <cell r="B2964">
            <v>0.67049814278823605</v>
          </cell>
          <cell r="C2964">
            <v>0.40098903966835697</v>
          </cell>
          <cell r="D2964">
            <v>6.6343179643629305E-2</v>
          </cell>
          <cell r="F2964" t="str">
            <v>Red</v>
          </cell>
        </row>
        <row r="2965">
          <cell r="A2965" t="str">
            <v>Q9CRD4</v>
          </cell>
          <cell r="B2965">
            <v>0.67175649124372105</v>
          </cell>
          <cell r="C2965">
            <v>0.40124063968534401</v>
          </cell>
          <cell r="D2965">
            <v>6.6207419810633897E-2</v>
          </cell>
          <cell r="F2965" t="str">
            <v>Red</v>
          </cell>
        </row>
        <row r="2966">
          <cell r="A2966" t="str">
            <v>P70444</v>
          </cell>
          <cell r="B2966">
            <v>0.67187714167520696</v>
          </cell>
          <cell r="C2966">
            <v>0.40124063968534401</v>
          </cell>
          <cell r="D2966">
            <v>6.6194440308580599E-2</v>
          </cell>
          <cell r="F2966" t="str">
            <v>Red</v>
          </cell>
        </row>
        <row r="2967">
          <cell r="A2967" t="str">
            <v>P61202</v>
          </cell>
          <cell r="B2967">
            <v>0.671977821882489</v>
          </cell>
          <cell r="C2967">
            <v>0.40124063968534401</v>
          </cell>
          <cell r="D2967">
            <v>6.6183614158328699E-2</v>
          </cell>
          <cell r="F2967" t="str">
            <v>Red</v>
          </cell>
        </row>
        <row r="2968">
          <cell r="A2968" t="str">
            <v>P62315</v>
          </cell>
          <cell r="B2968">
            <v>0.67200195670241702</v>
          </cell>
          <cell r="C2968">
            <v>0.40124063968534401</v>
          </cell>
          <cell r="D2968">
            <v>6.6181019612565603E-2</v>
          </cell>
          <cell r="F2968" t="str">
            <v>Red</v>
          </cell>
        </row>
        <row r="2969">
          <cell r="A2969" t="str">
            <v>P52332</v>
          </cell>
          <cell r="B2969">
            <v>0.67226045481946095</v>
          </cell>
          <cell r="C2969">
            <v>0.40124063968534401</v>
          </cell>
          <cell r="D2969">
            <v>6.6153246765383103E-2</v>
          </cell>
          <cell r="F2969" t="str">
            <v>Red</v>
          </cell>
        </row>
        <row r="2970">
          <cell r="A2970" t="str">
            <v>Q8BNV1</v>
          </cell>
          <cell r="B2970">
            <v>0.67227743959887798</v>
          </cell>
          <cell r="C2970">
            <v>0.40124063968534401</v>
          </cell>
          <cell r="D2970">
            <v>6.6151422975923205E-2</v>
          </cell>
          <cell r="F2970" t="str">
            <v>Red</v>
          </cell>
        </row>
        <row r="2971">
          <cell r="A2971" t="str">
            <v>Q68FD5</v>
          </cell>
          <cell r="B2971">
            <v>0.67375597855324998</v>
          </cell>
          <cell r="C2971">
            <v>0.40179936348497303</v>
          </cell>
          <cell r="D2971">
            <v>6.5993152317536802E-2</v>
          </cell>
          <cell r="F2971" t="str">
            <v>Red</v>
          </cell>
        </row>
        <row r="2972">
          <cell r="A2972" t="str">
            <v>Q80ZS3</v>
          </cell>
          <cell r="B2972">
            <v>0.67387788085860301</v>
          </cell>
          <cell r="C2972">
            <v>0.40179936348497303</v>
          </cell>
          <cell r="D2972">
            <v>6.5980146563181602E-2</v>
          </cell>
          <cell r="F2972" t="str">
            <v>Red</v>
          </cell>
        </row>
        <row r="2973">
          <cell r="A2973" t="str">
            <v>Q9CQ48</v>
          </cell>
          <cell r="B2973">
            <v>0.67389382233620199</v>
          </cell>
          <cell r="C2973">
            <v>0.40179936348497303</v>
          </cell>
          <cell r="D2973">
            <v>6.59784462581052E-2</v>
          </cell>
          <cell r="F2973" t="str">
            <v>Red</v>
          </cell>
        </row>
        <row r="2974">
          <cell r="A2974" t="str">
            <v>Q9WTQ5</v>
          </cell>
          <cell r="B2974">
            <v>0.67437376703988705</v>
          </cell>
          <cell r="C2974">
            <v>0.40195027779570902</v>
          </cell>
          <cell r="D2974">
            <v>6.5927308384537295E-2</v>
          </cell>
          <cell r="F2974" t="str">
            <v>Red</v>
          </cell>
        </row>
        <row r="2975">
          <cell r="A2975" t="str">
            <v>Q80X71</v>
          </cell>
          <cell r="B2975">
            <v>0.67471837006297897</v>
          </cell>
          <cell r="C2975">
            <v>0.40202044938142301</v>
          </cell>
          <cell r="D2975">
            <v>6.5890654007032701E-2</v>
          </cell>
          <cell r="F2975" t="str">
            <v>Red</v>
          </cell>
        </row>
        <row r="2976">
          <cell r="A2976" t="str">
            <v>P16858</v>
          </cell>
          <cell r="B2976">
            <v>0.67533045005344605</v>
          </cell>
          <cell r="C2976">
            <v>0.40205240249692598</v>
          </cell>
          <cell r="D2976">
            <v>6.5825678377226499E-2</v>
          </cell>
          <cell r="F2976" t="str">
            <v>Red</v>
          </cell>
        </row>
        <row r="2977">
          <cell r="A2977" t="str">
            <v>P61211</v>
          </cell>
          <cell r="B2977">
            <v>0.67539753642729405</v>
          </cell>
          <cell r="C2977">
            <v>0.40205240249692598</v>
          </cell>
          <cell r="D2977">
            <v>6.5818566855682506E-2</v>
          </cell>
          <cell r="F2977" t="str">
            <v>Red</v>
          </cell>
        </row>
        <row r="2978">
          <cell r="A2978" t="str">
            <v>Q9Z172</v>
          </cell>
          <cell r="B2978">
            <v>0.675452668716367</v>
          </cell>
          <cell r="C2978">
            <v>0.40205240249692598</v>
          </cell>
          <cell r="D2978">
            <v>6.5812724020251706E-2</v>
          </cell>
          <cell r="F2978" t="str">
            <v>Red</v>
          </cell>
        </row>
        <row r="2979">
          <cell r="A2979" t="str">
            <v>P61087</v>
          </cell>
          <cell r="B2979">
            <v>0.67812839289135396</v>
          </cell>
          <cell r="C2979">
            <v>0.40346571421959998</v>
          </cell>
          <cell r="D2979">
            <v>6.5530763360331798E-2</v>
          </cell>
          <cell r="F2979" t="str">
            <v>Red</v>
          </cell>
        </row>
        <row r="2980">
          <cell r="A2980" t="str">
            <v>Q62448</v>
          </cell>
          <cell r="B2980">
            <v>0.67828242460937105</v>
          </cell>
          <cell r="C2980">
            <v>0.40346571421959998</v>
          </cell>
          <cell r="D2980">
            <v>6.5514627593129898E-2</v>
          </cell>
          <cell r="F2980" t="str">
            <v>Red</v>
          </cell>
        </row>
        <row r="2981">
          <cell r="A2981" t="str">
            <v>O35226</v>
          </cell>
          <cell r="B2981">
            <v>0.67963483587974005</v>
          </cell>
          <cell r="C2981">
            <v>0.40400920024230902</v>
          </cell>
          <cell r="D2981">
            <v>6.5373399730535603E-2</v>
          </cell>
          <cell r="F2981" t="str">
            <v>Red</v>
          </cell>
        </row>
        <row r="2982">
          <cell r="A2982" t="str">
            <v>Q9CYG7</v>
          </cell>
          <cell r="B2982">
            <v>0.67973511624156902</v>
          </cell>
          <cell r="C2982">
            <v>0.40400920024230902</v>
          </cell>
          <cell r="D2982">
            <v>6.5362959586432207E-2</v>
          </cell>
          <cell r="F2982" t="str">
            <v>Red</v>
          </cell>
        </row>
        <row r="2983">
          <cell r="A2983" t="str">
            <v>P23242</v>
          </cell>
          <cell r="B2983">
            <v>0.67989569340056999</v>
          </cell>
          <cell r="C2983">
            <v>0.40400920024230902</v>
          </cell>
          <cell r="D2983">
            <v>6.5346251102674502E-2</v>
          </cell>
          <cell r="F2983" t="str">
            <v>Red</v>
          </cell>
        </row>
        <row r="2984">
          <cell r="A2984" t="str">
            <v>Q8BH57</v>
          </cell>
          <cell r="B2984">
            <v>0.68010807945263696</v>
          </cell>
          <cell r="C2984">
            <v>0.40400920024230902</v>
          </cell>
          <cell r="D2984">
            <v>6.5324169025882506E-2</v>
          </cell>
          <cell r="F2984" t="str">
            <v>Red</v>
          </cell>
        </row>
        <row r="2985">
          <cell r="A2985" t="str">
            <v>Q61166</v>
          </cell>
          <cell r="B2985">
            <v>0.68111088682545096</v>
          </cell>
          <cell r="C2985">
            <v>0.40446931322937002</v>
          </cell>
          <cell r="D2985">
            <v>6.5220170927760696E-2</v>
          </cell>
          <cell r="F2985" t="str">
            <v>Red</v>
          </cell>
        </row>
        <row r="2986">
          <cell r="A2986" t="str">
            <v>Q9JLM8</v>
          </cell>
          <cell r="B2986">
            <v>0.68166987371314003</v>
          </cell>
          <cell r="C2986">
            <v>0.40466564889686202</v>
          </cell>
          <cell r="D2986">
            <v>6.5162389771968296E-2</v>
          </cell>
          <cell r="F2986" t="str">
            <v>Red</v>
          </cell>
        </row>
        <row r="2987">
          <cell r="A2987" t="str">
            <v>P97447</v>
          </cell>
          <cell r="B2987">
            <v>0.68318565367349005</v>
          </cell>
          <cell r="C2987">
            <v>0.40542965228239702</v>
          </cell>
          <cell r="D2987">
            <v>6.5006388474572893E-2</v>
          </cell>
          <cell r="F2987" t="str">
            <v>Red</v>
          </cell>
        </row>
        <row r="2988">
          <cell r="A2988" t="str">
            <v>Q6GQT9</v>
          </cell>
          <cell r="B2988">
            <v>0.68362938159090503</v>
          </cell>
          <cell r="C2988">
            <v>0.40555715860633301</v>
          </cell>
          <cell r="D2988">
            <v>6.4960908731394207E-2</v>
          </cell>
          <cell r="F2988" t="str">
            <v>Red</v>
          </cell>
        </row>
        <row r="2989">
          <cell r="A2989" t="str">
            <v>Q9CWM4</v>
          </cell>
          <cell r="B2989">
            <v>0.68389082247820199</v>
          </cell>
          <cell r="C2989">
            <v>0.405576475587963</v>
          </cell>
          <cell r="D2989">
            <v>6.4934152198678805E-2</v>
          </cell>
          <cell r="F2989" t="str">
            <v>Red</v>
          </cell>
        </row>
        <row r="2990">
          <cell r="A2990" t="str">
            <v>P97450</v>
          </cell>
          <cell r="B2990">
            <v>0.68448997927668798</v>
          </cell>
          <cell r="C2990">
            <v>0.40579599260210503</v>
          </cell>
          <cell r="D2990">
            <v>6.4872944029894505E-2</v>
          </cell>
          <cell r="F2990" t="str">
            <v>Red</v>
          </cell>
        </row>
        <row r="2991">
          <cell r="A2991" t="str">
            <v>P68254</v>
          </cell>
          <cell r="B2991">
            <v>0.685870030643559</v>
          </cell>
          <cell r="C2991">
            <v>0.406437805661922</v>
          </cell>
          <cell r="D2991">
            <v>6.4732549058150901E-2</v>
          </cell>
          <cell r="F2991" t="str">
            <v>Red</v>
          </cell>
        </row>
        <row r="2992">
          <cell r="A2992" t="str">
            <v>Q8VDQ9</v>
          </cell>
          <cell r="B2992">
            <v>0.68603130934493595</v>
          </cell>
          <cell r="C2992">
            <v>0.406437805661922</v>
          </cell>
          <cell r="D2992">
            <v>6.4716195235316895E-2</v>
          </cell>
          <cell r="F2992" t="str">
            <v>Red</v>
          </cell>
        </row>
        <row r="2993">
          <cell r="A2993" t="str">
            <v>Q8R010</v>
          </cell>
          <cell r="B2993">
            <v>0.68714740110501404</v>
          </cell>
          <cell r="C2993">
            <v>0.40695599230379698</v>
          </cell>
          <cell r="D2993">
            <v>6.4603327530512997E-2</v>
          </cell>
          <cell r="F2993" t="str">
            <v>Red</v>
          </cell>
        </row>
        <row r="2994">
          <cell r="A2994" t="str">
            <v>O09117</v>
          </cell>
          <cell r="B2994">
            <v>0.68736527812672799</v>
          </cell>
          <cell r="C2994">
            <v>0.40695599230379698</v>
          </cell>
          <cell r="D2994">
            <v>6.4581356266689996E-2</v>
          </cell>
          <cell r="F2994" t="str">
            <v>Red</v>
          </cell>
        </row>
        <row r="2995">
          <cell r="A2995" t="str">
            <v>Q5XKN4</v>
          </cell>
          <cell r="B2995">
            <v>0.687870278941908</v>
          </cell>
          <cell r="C2995">
            <v>0.40711895534275</v>
          </cell>
          <cell r="D2995">
            <v>6.4530508608585294E-2</v>
          </cell>
          <cell r="F2995" t="str">
            <v>Red</v>
          </cell>
        </row>
        <row r="2996">
          <cell r="A2996" t="str">
            <v>P35821</v>
          </cell>
          <cell r="B2996">
            <v>0.688946821391616</v>
          </cell>
          <cell r="C2996">
            <v>0.40742798259346902</v>
          </cell>
          <cell r="D2996">
            <v>6.4422476094975201E-2</v>
          </cell>
          <cell r="F2996" t="str">
            <v>Red</v>
          </cell>
        </row>
        <row r="2997">
          <cell r="A2997" t="str">
            <v>Q8VHX6</v>
          </cell>
          <cell r="B2997">
            <v>0.68910956765609799</v>
          </cell>
          <cell r="C2997">
            <v>0.40742798259346902</v>
          </cell>
          <cell r="D2997">
            <v>6.4406187178730506E-2</v>
          </cell>
          <cell r="F2997" t="str">
            <v>Red</v>
          </cell>
        </row>
        <row r="2998">
          <cell r="A2998" t="str">
            <v>Q9DBC3</v>
          </cell>
          <cell r="B2998">
            <v>0.68911440659327095</v>
          </cell>
          <cell r="C2998">
            <v>0.40742798259346902</v>
          </cell>
          <cell r="D2998">
            <v>6.4405703032815301E-2</v>
          </cell>
          <cell r="F2998" t="str">
            <v>Red</v>
          </cell>
        </row>
        <row r="2999">
          <cell r="A2999" t="str">
            <v>Q8BT07</v>
          </cell>
          <cell r="B2999">
            <v>0.68931210891518502</v>
          </cell>
          <cell r="C2999">
            <v>0.40742798259346902</v>
          </cell>
          <cell r="D2999">
            <v>6.4385930985027595E-2</v>
          </cell>
          <cell r="F2999" t="str">
            <v>Red</v>
          </cell>
        </row>
        <row r="3000">
          <cell r="A3000" t="str">
            <v>O35609</v>
          </cell>
          <cell r="B3000">
            <v>0.69000528090507196</v>
          </cell>
          <cell r="C3000">
            <v>0.40760825317055899</v>
          </cell>
          <cell r="D3000">
            <v>6.4316738449323396E-2</v>
          </cell>
          <cell r="F3000" t="str">
            <v>Red</v>
          </cell>
        </row>
        <row r="3001">
          <cell r="A3001" t="str">
            <v>Q9ERR7</v>
          </cell>
          <cell r="B3001">
            <v>0.69038093359377595</v>
          </cell>
          <cell r="C3001">
            <v>0.40760825317055899</v>
          </cell>
          <cell r="D3001">
            <v>6.4279325838586199E-2</v>
          </cell>
          <cell r="F3001" t="str">
            <v>Red</v>
          </cell>
        </row>
        <row r="3002">
          <cell r="A3002" t="str">
            <v>P54822</v>
          </cell>
          <cell r="B3002">
            <v>0.69069756872132704</v>
          </cell>
          <cell r="C3002">
            <v>0.40760825317055899</v>
          </cell>
          <cell r="D3002">
            <v>6.4247837403063002E-2</v>
          </cell>
          <cell r="F3002" t="str">
            <v>Red</v>
          </cell>
        </row>
        <row r="3003">
          <cell r="A3003" t="str">
            <v>Q62087</v>
          </cell>
          <cell r="B3003">
            <v>0.69080760469400604</v>
          </cell>
          <cell r="C3003">
            <v>0.40760825317055899</v>
          </cell>
          <cell r="D3003">
            <v>6.4236904577032503E-2</v>
          </cell>
          <cell r="F3003" t="str">
            <v>Red</v>
          </cell>
        </row>
        <row r="3004">
          <cell r="A3004" t="str">
            <v>Q9Z2R6</v>
          </cell>
          <cell r="B3004">
            <v>0.69135041716592804</v>
          </cell>
          <cell r="C3004">
            <v>0.40760825317055899</v>
          </cell>
          <cell r="D3004">
            <v>6.41830473456107E-2</v>
          </cell>
          <cell r="F3004" t="str">
            <v>Red</v>
          </cell>
        </row>
        <row r="3005">
          <cell r="A3005" t="str">
            <v>Q8C4B4</v>
          </cell>
          <cell r="B3005">
            <v>0.69145881428864298</v>
          </cell>
          <cell r="C3005">
            <v>0.40760825317055899</v>
          </cell>
          <cell r="D3005">
            <v>6.4172307217757005E-2</v>
          </cell>
          <cell r="F3005" t="str">
            <v>Red</v>
          </cell>
        </row>
        <row r="3006">
          <cell r="A3006" t="str">
            <v>O35250</v>
          </cell>
          <cell r="B3006">
            <v>0.69161549115712095</v>
          </cell>
          <cell r="C3006">
            <v>0.40760825317055899</v>
          </cell>
          <cell r="D3006">
            <v>6.4156792231475496E-2</v>
          </cell>
          <cell r="F3006" t="str">
            <v>Red</v>
          </cell>
        </row>
        <row r="3007">
          <cell r="A3007" t="str">
            <v>Q9EQC5</v>
          </cell>
          <cell r="B3007">
            <v>0.69194759243750203</v>
          </cell>
          <cell r="C3007">
            <v>0.40760825317055899</v>
          </cell>
          <cell r="D3007">
            <v>6.4123940015061498E-2</v>
          </cell>
          <cell r="F3007" t="str">
            <v>Red</v>
          </cell>
        </row>
        <row r="3008">
          <cell r="A3008" t="str">
            <v>Q9CYA0</v>
          </cell>
          <cell r="B3008">
            <v>0.69195332934787002</v>
          </cell>
          <cell r="C3008">
            <v>0.40760825317055899</v>
          </cell>
          <cell r="D3008">
            <v>6.4123372915197402E-2</v>
          </cell>
          <cell r="F3008" t="str">
            <v>Red</v>
          </cell>
        </row>
        <row r="3009">
          <cell r="A3009" t="str">
            <v>Q3U2P1</v>
          </cell>
          <cell r="B3009">
            <v>0.69203636110470801</v>
          </cell>
          <cell r="C3009">
            <v>0.40760825317055899</v>
          </cell>
          <cell r="D3009">
            <v>6.4115166691822698E-2</v>
          </cell>
          <cell r="F3009" t="str">
            <v>Red</v>
          </cell>
        </row>
        <row r="3010">
          <cell r="A3010" t="str">
            <v>P21981</v>
          </cell>
          <cell r="B3010">
            <v>0.692345659536451</v>
          </cell>
          <cell r="C3010">
            <v>0.40760825317055899</v>
          </cell>
          <cell r="D3010">
            <v>6.4084623566400198E-2</v>
          </cell>
          <cell r="F3010" t="str">
            <v>Red</v>
          </cell>
        </row>
        <row r="3011">
          <cell r="A3011" t="str">
            <v>Q9QZL0</v>
          </cell>
          <cell r="B3011">
            <v>0.69237741055070201</v>
          </cell>
          <cell r="C3011">
            <v>0.40760825317055899</v>
          </cell>
          <cell r="D3011">
            <v>6.4081490443945399E-2</v>
          </cell>
          <cell r="F3011" t="str">
            <v>Red</v>
          </cell>
        </row>
        <row r="3012">
          <cell r="A3012" t="str">
            <v>Q91W92</v>
          </cell>
          <cell r="B3012">
            <v>0.69297726028641904</v>
          </cell>
          <cell r="C3012">
            <v>0.40782589929162799</v>
          </cell>
          <cell r="D3012">
            <v>6.4022378268288896E-2</v>
          </cell>
          <cell r="F3012" t="str">
            <v>Red</v>
          </cell>
        </row>
        <row r="3013">
          <cell r="A3013" t="str">
            <v>P97315</v>
          </cell>
          <cell r="B3013">
            <v>0.69345724474574599</v>
          </cell>
          <cell r="C3013">
            <v>0.40785636186768798</v>
          </cell>
          <cell r="D3013">
            <v>6.3975187162314401E-2</v>
          </cell>
          <cell r="F3013" t="str">
            <v>Red</v>
          </cell>
        </row>
        <row r="3014">
          <cell r="A3014" t="str">
            <v>Q8C9B9</v>
          </cell>
          <cell r="B3014">
            <v>0.69348935372386</v>
          </cell>
          <cell r="C3014">
            <v>0.40785636186768798</v>
          </cell>
          <cell r="D3014">
            <v>6.3972033725644598E-2</v>
          </cell>
          <cell r="F3014" t="str">
            <v>Red</v>
          </cell>
        </row>
        <row r="3015">
          <cell r="A3015" t="str">
            <v>Q8JZS9</v>
          </cell>
          <cell r="B3015">
            <v>0.69393699841769396</v>
          </cell>
          <cell r="C3015">
            <v>0.40798422359744202</v>
          </cell>
          <cell r="D3015">
            <v>6.3928115396602397E-2</v>
          </cell>
          <cell r="F3015" t="str">
            <v>Red</v>
          </cell>
        </row>
        <row r="3016">
          <cell r="A3016" t="str">
            <v>Q9Z1Z0</v>
          </cell>
          <cell r="B3016">
            <v>0.69446675260814505</v>
          </cell>
          <cell r="C3016">
            <v>0.40802441627334801</v>
          </cell>
          <cell r="D3016">
            <v>6.38762498657304E-2</v>
          </cell>
          <cell r="F3016" t="str">
            <v>Red</v>
          </cell>
        </row>
        <row r="3017">
          <cell r="A3017" t="str">
            <v>Q91VU0</v>
          </cell>
          <cell r="B3017">
            <v>0.69457645583084604</v>
          </cell>
          <cell r="C3017">
            <v>0.40802441627334801</v>
          </cell>
          <cell r="D3017">
            <v>6.3865524068444104E-2</v>
          </cell>
          <cell r="F3017" t="str">
            <v>Red</v>
          </cell>
        </row>
        <row r="3018">
          <cell r="A3018" t="str">
            <v>P54227</v>
          </cell>
          <cell r="B3018">
            <v>0.69491054665362895</v>
          </cell>
          <cell r="C3018">
            <v>0.40802441627334801</v>
          </cell>
          <cell r="D3018">
            <v>6.3832890698760303E-2</v>
          </cell>
          <cell r="F3018" t="str">
            <v>Red</v>
          </cell>
        </row>
        <row r="3019">
          <cell r="A3019" t="str">
            <v>Q80UM7</v>
          </cell>
          <cell r="B3019">
            <v>0.69497039833728103</v>
          </cell>
          <cell r="C3019">
            <v>0.40802441627334801</v>
          </cell>
          <cell r="D3019">
            <v>6.3827049429343696E-2</v>
          </cell>
          <cell r="F3019" t="str">
            <v>Red</v>
          </cell>
        </row>
        <row r="3020">
          <cell r="A3020" t="str">
            <v>Q99PF4</v>
          </cell>
          <cell r="B3020">
            <v>0.69519452639470203</v>
          </cell>
          <cell r="C3020">
            <v>0.40802441627334801</v>
          </cell>
          <cell r="D3020">
            <v>6.3805188787114095E-2</v>
          </cell>
          <cell r="F3020" t="str">
            <v>Red</v>
          </cell>
        </row>
        <row r="3021">
          <cell r="A3021" t="str">
            <v>O08709</v>
          </cell>
          <cell r="B3021">
            <v>0.69538692523601298</v>
          </cell>
          <cell r="C3021">
            <v>0.40802441627334801</v>
          </cell>
          <cell r="D3021">
            <v>6.3786439641546705E-2</v>
          </cell>
          <cell r="F3021" t="str">
            <v>Red</v>
          </cell>
        </row>
        <row r="3022">
          <cell r="A3022" t="str">
            <v>P24288</v>
          </cell>
          <cell r="B3022">
            <v>0.69655455970428803</v>
          </cell>
          <cell r="C3022">
            <v>0.40854537065026297</v>
          </cell>
          <cell r="D3022">
            <v>6.3672985728930695E-2</v>
          </cell>
          <cell r="F3022" t="str">
            <v>Red</v>
          </cell>
        </row>
        <row r="3023">
          <cell r="A3023" t="str">
            <v>Q9CQI3</v>
          </cell>
          <cell r="B3023">
            <v>0.69673588530132002</v>
          </cell>
          <cell r="C3023">
            <v>0.40854537065026297</v>
          </cell>
          <cell r="D3023">
            <v>6.3655418079833603E-2</v>
          </cell>
          <cell r="F3023" t="str">
            <v>Red</v>
          </cell>
        </row>
        <row r="3024">
          <cell r="A3024" t="str">
            <v>Q6NS46</v>
          </cell>
          <cell r="B3024">
            <v>0.69735969514114704</v>
          </cell>
          <cell r="C3024">
            <v>0.40873354906136899</v>
          </cell>
          <cell r="D3024">
            <v>6.3595085005167903E-2</v>
          </cell>
          <cell r="F3024" t="str">
            <v>Red</v>
          </cell>
        </row>
        <row r="3025">
          <cell r="A3025" t="str">
            <v>Q8K2V1</v>
          </cell>
          <cell r="B3025">
            <v>0.69751812747877295</v>
          </cell>
          <cell r="C3025">
            <v>0.40873354906136899</v>
          </cell>
          <cell r="D3025">
            <v>6.3579787644019198E-2</v>
          </cell>
          <cell r="F3025" t="str">
            <v>Red</v>
          </cell>
        </row>
        <row r="3026">
          <cell r="A3026" t="str">
            <v>Q921H9</v>
          </cell>
          <cell r="B3026">
            <v>0.69812131739225403</v>
          </cell>
          <cell r="C3026">
            <v>0.40882294896153798</v>
          </cell>
          <cell r="D3026">
            <v>6.3521642270166198E-2</v>
          </cell>
          <cell r="F3026" t="str">
            <v>Red</v>
          </cell>
        </row>
        <row r="3027">
          <cell r="A3027" t="str">
            <v>Q9QZ06</v>
          </cell>
          <cell r="B3027">
            <v>0.698132113956897</v>
          </cell>
          <cell r="C3027">
            <v>0.40882294896153798</v>
          </cell>
          <cell r="D3027">
            <v>6.3520602894442293E-2</v>
          </cell>
          <cell r="F3027" t="str">
            <v>Red</v>
          </cell>
        </row>
        <row r="3028">
          <cell r="A3028" t="str">
            <v>Q8K411</v>
          </cell>
          <cell r="B3028">
            <v>0.69867079676107002</v>
          </cell>
          <cell r="C3028">
            <v>0.40900323613004602</v>
          </cell>
          <cell r="D3028">
            <v>6.3468805706211204E-2</v>
          </cell>
          <cell r="F3028" t="str">
            <v>Red</v>
          </cell>
        </row>
        <row r="3029">
          <cell r="A3029" t="str">
            <v>Q00612</v>
          </cell>
          <cell r="B3029">
            <v>0.69933626129168003</v>
          </cell>
          <cell r="C3029">
            <v>0.40925759797580402</v>
          </cell>
          <cell r="D3029">
            <v>6.3404983641058593E-2</v>
          </cell>
          <cell r="F3029" t="str">
            <v>Red</v>
          </cell>
        </row>
        <row r="3030">
          <cell r="A3030" t="str">
            <v>Q60847</v>
          </cell>
          <cell r="B3030">
            <v>0.69996106153828896</v>
          </cell>
          <cell r="C3030">
            <v>0.40948800263802398</v>
          </cell>
          <cell r="D3030">
            <v>6.3345228108886098E-2</v>
          </cell>
          <cell r="F3030" t="str">
            <v>Red</v>
          </cell>
        </row>
        <row r="3031">
          <cell r="A3031" t="str">
            <v>Q9JLI8</v>
          </cell>
          <cell r="B3031">
            <v>0.70051279836237101</v>
          </cell>
          <cell r="C3031">
            <v>0.40967552609704599</v>
          </cell>
          <cell r="D3031">
            <v>6.3292594239625605E-2</v>
          </cell>
          <cell r="F3031" t="str">
            <v>Red</v>
          </cell>
        </row>
        <row r="3032">
          <cell r="A3032" t="str">
            <v>Q8CC86</v>
          </cell>
          <cell r="B3032">
            <v>0.70163110041400201</v>
          </cell>
          <cell r="C3032">
            <v>0.41019415649778501</v>
          </cell>
          <cell r="D3032">
            <v>6.3186296441119102E-2</v>
          </cell>
          <cell r="F3032" t="str">
            <v>Red</v>
          </cell>
        </row>
        <row r="3033">
          <cell r="A3033" t="str">
            <v>Q9D8S4</v>
          </cell>
          <cell r="B3033">
            <v>0.70203787394819905</v>
          </cell>
          <cell r="C3033">
            <v>0.41029660151347302</v>
          </cell>
          <cell r="D3033">
            <v>6.3147758948222693E-2</v>
          </cell>
          <cell r="F3033" t="str">
            <v>Red</v>
          </cell>
        </row>
        <row r="3034">
          <cell r="A3034" t="str">
            <v>Q9JKX6</v>
          </cell>
          <cell r="B3034">
            <v>0.70269231140569899</v>
          </cell>
          <cell r="C3034">
            <v>0.41054367510446699</v>
          </cell>
          <cell r="D3034">
            <v>6.3085900372068598E-2</v>
          </cell>
          <cell r="F3034" t="str">
            <v>Red</v>
          </cell>
        </row>
        <row r="3035">
          <cell r="A3035" t="str">
            <v>Q80X90</v>
          </cell>
          <cell r="B3035">
            <v>0.704966074200708</v>
          </cell>
          <cell r="C3035">
            <v>0.411736354900537</v>
          </cell>
          <cell r="D3035">
            <v>6.2872342048209004E-2</v>
          </cell>
          <cell r="F3035" t="str">
            <v>Red</v>
          </cell>
        </row>
        <row r="3036">
          <cell r="A3036" t="str">
            <v>Q61001</v>
          </cell>
          <cell r="B3036">
            <v>0.70563860965819303</v>
          </cell>
          <cell r="C3036">
            <v>0.41199335796973802</v>
          </cell>
          <cell r="D3036">
            <v>6.2809579583928701E-2</v>
          </cell>
          <cell r="F3036" t="str">
            <v>Red</v>
          </cell>
        </row>
        <row r="3037">
          <cell r="A3037" t="str">
            <v>Q9CR86</v>
          </cell>
          <cell r="B3037">
            <v>0.70625923514760403</v>
          </cell>
          <cell r="C3037">
            <v>0.412000650738722</v>
          </cell>
          <cell r="D3037">
            <v>6.2751824593914096E-2</v>
          </cell>
          <cell r="F3037" t="str">
            <v>Red</v>
          </cell>
        </row>
        <row r="3038">
          <cell r="A3038" t="str">
            <v>Q9QYF9</v>
          </cell>
          <cell r="B3038">
            <v>0.70639541938440897</v>
          </cell>
          <cell r="C3038">
            <v>0.412000650738722</v>
          </cell>
          <cell r="D3038">
            <v>6.2739172302877996E-2</v>
          </cell>
          <cell r="F3038" t="str">
            <v>Red</v>
          </cell>
        </row>
        <row r="3039">
          <cell r="A3039" t="str">
            <v>P56135</v>
          </cell>
          <cell r="B3039">
            <v>0.70652463893727602</v>
          </cell>
          <cell r="C3039">
            <v>0.412000650738722</v>
          </cell>
          <cell r="D3039">
            <v>6.2727174028689103E-2</v>
          </cell>
          <cell r="F3039" t="str">
            <v>Red</v>
          </cell>
        </row>
        <row r="3040">
          <cell r="A3040" t="str">
            <v>Q9CQ26</v>
          </cell>
          <cell r="B3040">
            <v>0.70658111821952096</v>
          </cell>
          <cell r="C3040">
            <v>0.412000650738722</v>
          </cell>
          <cell r="D3040">
            <v>6.2721931948676105E-2</v>
          </cell>
          <cell r="F3040" t="str">
            <v>Red</v>
          </cell>
        </row>
        <row r="3041">
          <cell r="A3041" t="str">
            <v>Q9R1T2</v>
          </cell>
          <cell r="B3041">
            <v>0.70718008219703399</v>
          </cell>
          <cell r="C3041">
            <v>0.41206091562109298</v>
          </cell>
          <cell r="D3041">
            <v>6.2666419143560095E-2</v>
          </cell>
          <cell r="F3041" t="str">
            <v>Red</v>
          </cell>
        </row>
        <row r="3042">
          <cell r="A3042" t="str">
            <v>Q8CDN6</v>
          </cell>
          <cell r="B3042">
            <v>0.70728463728113</v>
          </cell>
          <cell r="C3042">
            <v>0.41206091562109298</v>
          </cell>
          <cell r="D3042">
            <v>6.2656743734642098E-2</v>
          </cell>
          <cell r="F3042" t="str">
            <v>Red</v>
          </cell>
        </row>
        <row r="3043">
          <cell r="A3043" t="str">
            <v>Q9R0Q9</v>
          </cell>
          <cell r="B3043">
            <v>0.70738208796447499</v>
          </cell>
          <cell r="C3043">
            <v>0.41206091562109298</v>
          </cell>
          <cell r="D3043">
            <v>6.2647729740477304E-2</v>
          </cell>
          <cell r="F3043" t="str">
            <v>Red</v>
          </cell>
        </row>
        <row r="3044">
          <cell r="A3044" t="str">
            <v>Q9CQ91</v>
          </cell>
          <cell r="B3044">
            <v>0.70765988933200896</v>
          </cell>
          <cell r="C3044">
            <v>0.41208727327662398</v>
          </cell>
          <cell r="D3044">
            <v>6.2622054755377701E-2</v>
          </cell>
          <cell r="F3044" t="str">
            <v>Red</v>
          </cell>
        </row>
        <row r="3045">
          <cell r="A3045" t="str">
            <v>Q6PDI5</v>
          </cell>
          <cell r="B3045">
            <v>0.70863175316745897</v>
          </cell>
          <cell r="C3045">
            <v>0.41227877233210902</v>
          </cell>
          <cell r="D3045">
            <v>6.2532478467633296E-2</v>
          </cell>
          <cell r="F3045" t="str">
            <v>Red</v>
          </cell>
        </row>
        <row r="3046">
          <cell r="A3046" t="str">
            <v>Q6PIU9</v>
          </cell>
          <cell r="B3046">
            <v>0.70872794010003604</v>
          </cell>
          <cell r="C3046">
            <v>0.41227877233210902</v>
          </cell>
          <cell r="D3046">
            <v>6.2523633691853805E-2</v>
          </cell>
          <cell r="F3046" t="str">
            <v>Red</v>
          </cell>
        </row>
        <row r="3047">
          <cell r="A3047" t="str">
            <v>P62311</v>
          </cell>
          <cell r="B3047">
            <v>0.70901384457581795</v>
          </cell>
          <cell r="C3047">
            <v>0.41227877233210902</v>
          </cell>
          <cell r="D3047">
            <v>6.2497365648970502E-2</v>
          </cell>
          <cell r="F3047" t="str">
            <v>Red</v>
          </cell>
        </row>
        <row r="3048">
          <cell r="A3048" t="str">
            <v>Q3UDE2</v>
          </cell>
          <cell r="B3048">
            <v>0.70913246511273698</v>
          </cell>
          <cell r="C3048">
            <v>0.41227877233210902</v>
          </cell>
          <cell r="D3048">
            <v>6.2486476822250003E-2</v>
          </cell>
          <cell r="F3048" t="str">
            <v>Red</v>
          </cell>
        </row>
        <row r="3049">
          <cell r="A3049" t="str">
            <v>A2AMM0</v>
          </cell>
          <cell r="B3049">
            <v>0.70917827396353705</v>
          </cell>
          <cell r="C3049">
            <v>0.41227877233210902</v>
          </cell>
          <cell r="D3049">
            <v>6.2482273292232701E-2</v>
          </cell>
          <cell r="F3049" t="str">
            <v>Red</v>
          </cell>
        </row>
        <row r="3050">
          <cell r="A3050" t="str">
            <v>P40124</v>
          </cell>
          <cell r="B3050">
            <v>0.70938471108980805</v>
          </cell>
          <cell r="C3050">
            <v>0.41227877233210902</v>
          </cell>
          <cell r="D3050">
            <v>6.2463340620647102E-2</v>
          </cell>
          <cell r="F3050" t="str">
            <v>Red</v>
          </cell>
        </row>
        <row r="3051">
          <cell r="A3051" t="str">
            <v>Q9CR20</v>
          </cell>
          <cell r="B3051">
            <v>0.70970687599888005</v>
          </cell>
          <cell r="C3051">
            <v>0.41228232976521101</v>
          </cell>
          <cell r="D3051">
            <v>6.2433828649883699E-2</v>
          </cell>
          <cell r="F3051" t="str">
            <v>Red</v>
          </cell>
        </row>
        <row r="3052">
          <cell r="A3052" t="str">
            <v>O08715</v>
          </cell>
          <cell r="B3052">
            <v>0.70985615904563704</v>
          </cell>
          <cell r="C3052">
            <v>0.41228232976521101</v>
          </cell>
          <cell r="D3052">
            <v>6.2420167707216E-2</v>
          </cell>
          <cell r="F3052" t="str">
            <v>Red</v>
          </cell>
        </row>
        <row r="3053">
          <cell r="A3053" t="str">
            <v>Q8BIG7</v>
          </cell>
          <cell r="B3053">
            <v>0.71128843938139497</v>
          </cell>
          <cell r="C3053">
            <v>0.41297883537473401</v>
          </cell>
          <cell r="D3053">
            <v>6.2289554173067301E-2</v>
          </cell>
          <cell r="F3053" t="str">
            <v>Red</v>
          </cell>
        </row>
        <row r="3054">
          <cell r="A3054" t="str">
            <v>Q9JLB0</v>
          </cell>
          <cell r="B3054">
            <v>0.71153291142002495</v>
          </cell>
          <cell r="C3054">
            <v>0.412985461141754</v>
          </cell>
          <cell r="D3054">
            <v>6.2267342298544102E-2</v>
          </cell>
          <cell r="F3054" t="str">
            <v>Red</v>
          </cell>
        </row>
        <row r="3055">
          <cell r="A3055" t="str">
            <v>Q8BPB0</v>
          </cell>
          <cell r="B3055">
            <v>0.71385106641142304</v>
          </cell>
          <cell r="C3055">
            <v>0.41419528832076102</v>
          </cell>
          <cell r="D3055">
            <v>6.2057909986439397E-2</v>
          </cell>
          <cell r="F3055" t="str">
            <v>Red</v>
          </cell>
        </row>
        <row r="3056">
          <cell r="A3056" t="str">
            <v>Q8BSI6</v>
          </cell>
          <cell r="B3056">
            <v>0.71417821053310504</v>
          </cell>
          <cell r="C3056">
            <v>0.41424946439558502</v>
          </cell>
          <cell r="D3056">
            <v>6.2028526863768002E-2</v>
          </cell>
          <cell r="F3056" t="str">
            <v>Red</v>
          </cell>
        </row>
        <row r="3057">
          <cell r="A3057" t="str">
            <v>Q9Z1Q9</v>
          </cell>
          <cell r="B3057">
            <v>0.71454456976935699</v>
          </cell>
          <cell r="C3057">
            <v>0.414326343771445</v>
          </cell>
          <cell r="D3057">
            <v>6.1995672077149601E-2</v>
          </cell>
          <cell r="F3057" t="str">
            <v>Red</v>
          </cell>
        </row>
        <row r="3058">
          <cell r="A3058" t="str">
            <v>Q8BG32</v>
          </cell>
          <cell r="B3058">
            <v>0.71544239759286299</v>
          </cell>
          <cell r="C3058">
            <v>0.41471124237295598</v>
          </cell>
          <cell r="D3058">
            <v>6.1915381028079398E-2</v>
          </cell>
          <cell r="F3058" t="str">
            <v>Red</v>
          </cell>
        </row>
        <row r="3059">
          <cell r="A3059" t="str">
            <v>Q62048</v>
          </cell>
          <cell r="B3059">
            <v>0.71623663436060003</v>
          </cell>
          <cell r="C3059">
            <v>0.41491468338691601</v>
          </cell>
          <cell r="D3059">
            <v>6.1844620332332602E-2</v>
          </cell>
          <cell r="F3059" t="str">
            <v>Red</v>
          </cell>
        </row>
        <row r="3060">
          <cell r="A3060" t="str">
            <v>Q9QZ73</v>
          </cell>
          <cell r="B3060">
            <v>0.71626166339244302</v>
          </cell>
          <cell r="C3060">
            <v>0.41491468338691601</v>
          </cell>
          <cell r="D3060">
            <v>6.1842394487597298E-2</v>
          </cell>
          <cell r="F3060" t="str">
            <v>Red</v>
          </cell>
        </row>
        <row r="3061">
          <cell r="A3061" t="str">
            <v>Q9JJV2</v>
          </cell>
          <cell r="B3061">
            <v>0.71747726810312096</v>
          </cell>
          <cell r="C3061">
            <v>0.41536638883681998</v>
          </cell>
          <cell r="D3061">
            <v>6.1734588161185197E-2</v>
          </cell>
          <cell r="F3061" t="str">
            <v>Red</v>
          </cell>
        </row>
        <row r="3062">
          <cell r="A3062" t="str">
            <v>P30280</v>
          </cell>
          <cell r="B3062">
            <v>0.71751024420232901</v>
          </cell>
          <cell r="C3062">
            <v>0.41536638883681998</v>
          </cell>
          <cell r="D3062">
            <v>6.1731671792152699E-2</v>
          </cell>
          <cell r="F3062" t="str">
            <v>Red</v>
          </cell>
        </row>
        <row r="3063">
          <cell r="A3063" t="str">
            <v>Q6IRU5</v>
          </cell>
          <cell r="B3063">
            <v>0.71825394009855903</v>
          </cell>
          <cell r="C3063">
            <v>0.41564724062644298</v>
          </cell>
          <cell r="D3063">
            <v>6.1666014001313899E-2</v>
          </cell>
          <cell r="F3063" t="str">
            <v>Red</v>
          </cell>
        </row>
        <row r="3064">
          <cell r="A3064" t="str">
            <v>P61079</v>
          </cell>
          <cell r="B3064">
            <v>0.71892152448060398</v>
          </cell>
          <cell r="C3064">
            <v>0.41564724062644298</v>
          </cell>
          <cell r="D3064">
            <v>6.16072612320758E-2</v>
          </cell>
          <cell r="F3064" t="str">
            <v>Red</v>
          </cell>
        </row>
        <row r="3065">
          <cell r="A3065" t="str">
            <v>P62192</v>
          </cell>
          <cell r="B3065">
            <v>0.71897336211738905</v>
          </cell>
          <cell r="C3065">
            <v>0.41564724062644298</v>
          </cell>
          <cell r="D3065">
            <v>6.1602706435194797E-2</v>
          </cell>
          <cell r="F3065" t="str">
            <v>Red</v>
          </cell>
        </row>
        <row r="3066">
          <cell r="A3066" t="str">
            <v>Q62446</v>
          </cell>
          <cell r="B3066">
            <v>0.71911070145746403</v>
          </cell>
          <cell r="C3066">
            <v>0.41564724062644298</v>
          </cell>
          <cell r="D3066">
            <v>6.1590644003947703E-2</v>
          </cell>
          <cell r="F3066" t="str">
            <v>Red</v>
          </cell>
        </row>
        <row r="3067">
          <cell r="A3067" t="str">
            <v>Q99JY0</v>
          </cell>
          <cell r="B3067">
            <v>0.719168203686258</v>
          </cell>
          <cell r="C3067">
            <v>0.41564724062644298</v>
          </cell>
          <cell r="D3067">
            <v>6.1585595822766598E-2</v>
          </cell>
          <cell r="F3067" t="str">
            <v>Red</v>
          </cell>
        </row>
        <row r="3068">
          <cell r="A3068" t="str">
            <v>Q8R323</v>
          </cell>
          <cell r="B3068">
            <v>0.72105494408470705</v>
          </cell>
          <cell r="C3068">
            <v>0.41660181471767399</v>
          </cell>
          <cell r="D3068">
            <v>6.1420676060316398E-2</v>
          </cell>
          <cell r="F3068" t="str">
            <v>Red</v>
          </cell>
        </row>
        <row r="3069">
          <cell r="A3069" t="str">
            <v>Q9CYZ2</v>
          </cell>
          <cell r="B3069">
            <v>0.72170685785389699</v>
          </cell>
          <cell r="C3069">
            <v>0.41676699619510199</v>
          </cell>
          <cell r="D3069">
            <v>6.1364016187103902E-2</v>
          </cell>
          <cell r="F3069" t="str">
            <v>Red</v>
          </cell>
        </row>
        <row r="3070">
          <cell r="A3070" t="str">
            <v>Q99MN1</v>
          </cell>
          <cell r="B3070">
            <v>0.72181122894260297</v>
          </cell>
          <cell r="C3070">
            <v>0.41676699619510199</v>
          </cell>
          <cell r="D3070">
            <v>6.1354960376946099E-2</v>
          </cell>
          <cell r="F3070" t="str">
            <v>Red</v>
          </cell>
        </row>
        <row r="3071">
          <cell r="A3071" t="str">
            <v>Q3UVG3</v>
          </cell>
          <cell r="B3071">
            <v>0.72214637389745095</v>
          </cell>
          <cell r="C3071">
            <v>0.41680260587648998</v>
          </cell>
          <cell r="D3071">
            <v>6.1325910098013102E-2</v>
          </cell>
          <cell r="F3071" t="str">
            <v>Red</v>
          </cell>
        </row>
        <row r="3072">
          <cell r="A3072" t="str">
            <v>Q9CZW4</v>
          </cell>
          <cell r="B3072">
            <v>0.72234333115569305</v>
          </cell>
          <cell r="C3072">
            <v>0.41680260587648998</v>
          </cell>
          <cell r="D3072">
            <v>6.1308858325605703E-2</v>
          </cell>
          <cell r="F3072" t="str">
            <v>Red</v>
          </cell>
        </row>
        <row r="3073">
          <cell r="A3073" t="str">
            <v>Q8VEK3</v>
          </cell>
          <cell r="B3073">
            <v>0.72321769589322205</v>
          </cell>
          <cell r="C3073">
            <v>0.41717128488067801</v>
          </cell>
          <cell r="D3073">
            <v>6.1233341738060297E-2</v>
          </cell>
          <cell r="F3073" t="str">
            <v>Red</v>
          </cell>
        </row>
        <row r="3074">
          <cell r="A3074" t="str">
            <v>Q7TT37</v>
          </cell>
          <cell r="B3074">
            <v>0.72394624758475501</v>
          </cell>
          <cell r="C3074">
            <v>0.41745564244811101</v>
          </cell>
          <cell r="D3074">
            <v>6.1170645737162202E-2</v>
          </cell>
          <cell r="F3074" t="str">
            <v>Red</v>
          </cell>
        </row>
        <row r="3075">
          <cell r="A3075" t="str">
            <v>P52912</v>
          </cell>
          <cell r="B3075">
            <v>0.72526184994995302</v>
          </cell>
          <cell r="C3075">
            <v>0.41807822120013399</v>
          </cell>
          <cell r="D3075">
            <v>6.1057952407682699E-2</v>
          </cell>
          <cell r="F3075" t="str">
            <v>Red</v>
          </cell>
        </row>
        <row r="3076">
          <cell r="A3076" t="str">
            <v>Q9CQH3</v>
          </cell>
          <cell r="B3076">
            <v>0.72556798337152495</v>
          </cell>
          <cell r="C3076">
            <v>0.41811867445873602</v>
          </cell>
          <cell r="D3076">
            <v>6.1031825420474799E-2</v>
          </cell>
          <cell r="F3076" t="str">
            <v>Red</v>
          </cell>
        </row>
        <row r="3077">
          <cell r="A3077" t="str">
            <v>Q61127</v>
          </cell>
          <cell r="B3077">
            <v>0.726519240904551</v>
          </cell>
          <cell r="C3077">
            <v>0.41840385585847401</v>
          </cell>
          <cell r="D3077">
            <v>6.09508713721593E-2</v>
          </cell>
          <cell r="F3077" t="str">
            <v>Red</v>
          </cell>
        </row>
        <row r="3078">
          <cell r="A3078" t="str">
            <v>P49586</v>
          </cell>
          <cell r="B3078">
            <v>0.72653509919710901</v>
          </cell>
          <cell r="C3078">
            <v>0.41840385585847401</v>
          </cell>
          <cell r="D3078">
            <v>6.0949524758904097E-2</v>
          </cell>
          <cell r="F3078" t="str">
            <v>Red</v>
          </cell>
        </row>
        <row r="3079">
          <cell r="A3079" t="str">
            <v>Q9EQX4</v>
          </cell>
          <cell r="B3079">
            <v>0.727025732895897</v>
          </cell>
          <cell r="C3079">
            <v>0.418550381127272</v>
          </cell>
          <cell r="D3079">
            <v>6.0907910284183603E-2</v>
          </cell>
          <cell r="F3079" t="str">
            <v>Red</v>
          </cell>
        </row>
        <row r="3080">
          <cell r="A3080" t="str">
            <v>Q6GSS7</v>
          </cell>
          <cell r="B3080">
            <v>0.72759136558653703</v>
          </cell>
          <cell r="C3080">
            <v>0.418739974287344</v>
          </cell>
          <cell r="D3080">
            <v>6.0860049651230402E-2</v>
          </cell>
          <cell r="F3080" t="str">
            <v>Red</v>
          </cell>
        </row>
        <row r="3081">
          <cell r="A3081" t="str">
            <v>P60670</v>
          </cell>
          <cell r="B3081">
            <v>0.72827408603808896</v>
          </cell>
          <cell r="C3081">
            <v>0.41899680825612501</v>
          </cell>
          <cell r="D3081">
            <v>6.0802445662490802E-2</v>
          </cell>
          <cell r="F3081" t="str">
            <v>Red</v>
          </cell>
        </row>
        <row r="3082">
          <cell r="A3082" t="str">
            <v>Q9ER41</v>
          </cell>
          <cell r="B3082">
            <v>0.72875494507150396</v>
          </cell>
          <cell r="C3082">
            <v>0.41913737657939198</v>
          </cell>
          <cell r="D3082">
            <v>6.0761981053826998E-2</v>
          </cell>
          <cell r="F3082" t="str">
            <v>Red</v>
          </cell>
        </row>
        <row r="3083">
          <cell r="A3083" t="str">
            <v>Q922D8</v>
          </cell>
          <cell r="B3083">
            <v>0.72932153432425895</v>
          </cell>
          <cell r="C3083">
            <v>0.419327144711653</v>
          </cell>
          <cell r="D3083">
            <v>6.0714416035352499E-2</v>
          </cell>
          <cell r="F3083" t="str">
            <v>Red</v>
          </cell>
        </row>
        <row r="3084">
          <cell r="A3084" t="str">
            <v>Q6A025</v>
          </cell>
          <cell r="B3084">
            <v>0.73010214836846099</v>
          </cell>
          <cell r="C3084">
            <v>0.41963980447184501</v>
          </cell>
          <cell r="D3084">
            <v>6.0649085140122697E-2</v>
          </cell>
          <cell r="F3084" t="str">
            <v>Red</v>
          </cell>
        </row>
        <row r="3085">
          <cell r="A3085" t="str">
            <v>Q6NZQ2</v>
          </cell>
          <cell r="B3085">
            <v>0.73061524832442204</v>
          </cell>
          <cell r="C3085">
            <v>0.41979855262305399</v>
          </cell>
          <cell r="D3085">
            <v>6.0606269910674498E-2</v>
          </cell>
          <cell r="F3085" t="str">
            <v>Red</v>
          </cell>
        </row>
        <row r="3086">
          <cell r="A3086" t="str">
            <v>P35564</v>
          </cell>
          <cell r="B3086">
            <v>0.73186675975203497</v>
          </cell>
          <cell r="C3086">
            <v>0.42033350262246499</v>
          </cell>
          <cell r="D3086">
            <v>6.0502260047061697E-2</v>
          </cell>
          <cell r="F3086" t="str">
            <v>Red</v>
          </cell>
        </row>
        <row r="3087">
          <cell r="A3087" t="str">
            <v>P70349</v>
          </cell>
          <cell r="B3087">
            <v>0.73202068648539298</v>
          </cell>
          <cell r="C3087">
            <v>0.42033350262246499</v>
          </cell>
          <cell r="D3087">
            <v>6.0489508845268901E-2</v>
          </cell>
          <cell r="F3087" t="str">
            <v>Red</v>
          </cell>
        </row>
        <row r="3088">
          <cell r="A3088" t="str">
            <v>Q99JI6</v>
          </cell>
          <cell r="B3088">
            <v>0.73312718796476195</v>
          </cell>
          <cell r="C3088">
            <v>0.42082009556607303</v>
          </cell>
          <cell r="D3088">
            <v>6.0398112078251298E-2</v>
          </cell>
          <cell r="F3088" t="str">
            <v>Red</v>
          </cell>
        </row>
        <row r="3089">
          <cell r="A3089" t="str">
            <v>Q01853</v>
          </cell>
          <cell r="B3089">
            <v>0.73334306267112404</v>
          </cell>
          <cell r="C3089">
            <v>0.42082009556607303</v>
          </cell>
          <cell r="D3089">
            <v>6.0380335113115802E-2</v>
          </cell>
          <cell r="F3089" t="str">
            <v>Red</v>
          </cell>
        </row>
        <row r="3090">
          <cell r="A3090" t="str">
            <v>Q920E5</v>
          </cell>
          <cell r="B3090">
            <v>0.735521240060935</v>
          </cell>
          <cell r="C3090">
            <v>0.42188213449043999</v>
          </cell>
          <cell r="D3090">
            <v>6.0201953460553001E-2</v>
          </cell>
          <cell r="F3090" t="str">
            <v>Red</v>
          </cell>
        </row>
        <row r="3091">
          <cell r="A3091" t="str">
            <v>P48036</v>
          </cell>
          <cell r="B3091">
            <v>0.73566998893755298</v>
          </cell>
          <cell r="C3091">
            <v>0.42188213449043999</v>
          </cell>
          <cell r="D3091">
            <v>6.0189837135269098E-2</v>
          </cell>
          <cell r="F3091" t="str">
            <v>Red</v>
          </cell>
        </row>
        <row r="3092">
          <cell r="A3092" t="str">
            <v>P54276</v>
          </cell>
          <cell r="B3092">
            <v>0.73603205676208405</v>
          </cell>
          <cell r="C3092">
            <v>0.42195321384047002</v>
          </cell>
          <cell r="D3092">
            <v>6.0160379836588201E-2</v>
          </cell>
          <cell r="F3092" t="str">
            <v>Red</v>
          </cell>
        </row>
        <row r="3093">
          <cell r="A3093" t="str">
            <v>Q8BJS4</v>
          </cell>
          <cell r="B3093">
            <v>0.73635118660696097</v>
          </cell>
          <cell r="C3093">
            <v>0.42199963964614601</v>
          </cell>
          <cell r="D3093">
            <v>6.0134456901424202E-2</v>
          </cell>
          <cell r="F3093" t="str">
            <v>Red</v>
          </cell>
        </row>
        <row r="3094">
          <cell r="A3094" t="str">
            <v>Q9QZR0</v>
          </cell>
          <cell r="B3094">
            <v>0.73714542518289405</v>
          </cell>
          <cell r="C3094">
            <v>0.42209676138402902</v>
          </cell>
          <cell r="D3094">
            <v>6.0070107423697797E-2</v>
          </cell>
          <cell r="F3094" t="str">
            <v>Red</v>
          </cell>
        </row>
        <row r="3095">
          <cell r="A3095" t="str">
            <v>Q9QZH3</v>
          </cell>
          <cell r="B3095">
            <v>0.73722893814967705</v>
          </cell>
          <cell r="C3095">
            <v>0.42209676138402902</v>
          </cell>
          <cell r="D3095">
            <v>6.00633549697068E-2</v>
          </cell>
          <cell r="F3095" t="str">
            <v>Red</v>
          </cell>
        </row>
        <row r="3096">
          <cell r="A3096" t="str">
            <v>P62305</v>
          </cell>
          <cell r="B3096">
            <v>0.73723526132065198</v>
          </cell>
          <cell r="C3096">
            <v>0.42209676138402902</v>
          </cell>
          <cell r="D3096">
            <v>6.0062843813687899E-2</v>
          </cell>
          <cell r="F3096" t="str">
            <v>Red</v>
          </cell>
        </row>
        <row r="3097">
          <cell r="A3097" t="str">
            <v>P47955</v>
          </cell>
          <cell r="B3097">
            <v>0.73906927503469499</v>
          </cell>
          <cell r="C3097">
            <v>0.42281733485254103</v>
          </cell>
          <cell r="D3097">
            <v>5.9915219122344397E-2</v>
          </cell>
          <cell r="F3097" t="str">
            <v>Red</v>
          </cell>
        </row>
        <row r="3098">
          <cell r="A3098" t="str">
            <v>Q9DBG9</v>
          </cell>
          <cell r="B3098">
            <v>0.73934248278838</v>
          </cell>
          <cell r="C3098">
            <v>0.42281733485254103</v>
          </cell>
          <cell r="D3098">
            <v>5.9893335825325002E-2</v>
          </cell>
          <cell r="F3098" t="str">
            <v>Red</v>
          </cell>
        </row>
        <row r="3099">
          <cell r="A3099" t="str">
            <v>Q9D958</v>
          </cell>
          <cell r="B3099">
            <v>0.73935359966914405</v>
          </cell>
          <cell r="C3099">
            <v>0.42281733485254103</v>
          </cell>
          <cell r="D3099">
            <v>5.9892445980822703E-2</v>
          </cell>
          <cell r="F3099" t="str">
            <v>Red</v>
          </cell>
        </row>
        <row r="3100">
          <cell r="A3100" t="str">
            <v>P10404</v>
          </cell>
          <cell r="B3100">
            <v>0.73944825140485904</v>
          </cell>
          <cell r="C3100">
            <v>0.42281733485254103</v>
          </cell>
          <cell r="D3100">
            <v>5.9884871510014703E-2</v>
          </cell>
          <cell r="F3100" t="str">
            <v>Red</v>
          </cell>
        </row>
        <row r="3101">
          <cell r="A3101" t="str">
            <v>Q99JX3</v>
          </cell>
          <cell r="B3101">
            <v>0.73987088649997301</v>
          </cell>
          <cell r="C3101">
            <v>0.42281881912435398</v>
          </cell>
          <cell r="D3101">
            <v>5.9851091181195401E-2</v>
          </cell>
          <cell r="F3101" t="str">
            <v>Red</v>
          </cell>
        </row>
        <row r="3102">
          <cell r="A3102" t="str">
            <v>Q8BUY5</v>
          </cell>
          <cell r="B3102">
            <v>0.73992806619252305</v>
          </cell>
          <cell r="C3102">
            <v>0.42281881912435398</v>
          </cell>
          <cell r="D3102">
            <v>5.9846526058125397E-2</v>
          </cell>
          <cell r="F3102" t="str">
            <v>Red</v>
          </cell>
        </row>
        <row r="3103">
          <cell r="A3103" t="str">
            <v>Q99KI3</v>
          </cell>
          <cell r="B3103">
            <v>0.74018674793244699</v>
          </cell>
          <cell r="C3103">
            <v>0.422830285352365</v>
          </cell>
          <cell r="D3103">
            <v>5.9825888639956901E-2</v>
          </cell>
          <cell r="F3103" t="str">
            <v>Red</v>
          </cell>
        </row>
        <row r="3104">
          <cell r="A3104" t="str">
            <v>Q8C3W1</v>
          </cell>
          <cell r="B3104">
            <v>0.74099815286244697</v>
          </cell>
          <cell r="C3104">
            <v>0.42315738451722901</v>
          </cell>
          <cell r="D3104">
            <v>5.9761317531354698E-2</v>
          </cell>
          <cell r="F3104" t="str">
            <v>Red</v>
          </cell>
        </row>
        <row r="3105">
          <cell r="A3105" t="str">
            <v>Q8BVA5</v>
          </cell>
          <cell r="B3105">
            <v>0.74160284759023998</v>
          </cell>
          <cell r="C3105">
            <v>0.42335846448112302</v>
          </cell>
          <cell r="D3105">
            <v>5.9713355946844002E-2</v>
          </cell>
          <cell r="F3105" t="str">
            <v>Red</v>
          </cell>
        </row>
        <row r="3106">
          <cell r="A3106" t="str">
            <v>Q8JZN7</v>
          </cell>
          <cell r="B3106">
            <v>0.74187397241905195</v>
          </cell>
          <cell r="C3106">
            <v>0.42335846448112302</v>
          </cell>
          <cell r="D3106">
            <v>5.9691895796825697E-2</v>
          </cell>
          <cell r="F3106" t="str">
            <v>Red</v>
          </cell>
        </row>
        <row r="3107">
          <cell r="A3107" t="str">
            <v>Q8C570</v>
          </cell>
          <cell r="B3107">
            <v>0.742067009556866</v>
          </cell>
          <cell r="C3107">
            <v>0.42335846448112302</v>
          </cell>
          <cell r="D3107">
            <v>5.9676633136862001E-2</v>
          </cell>
          <cell r="F3107" t="str">
            <v>Red</v>
          </cell>
        </row>
        <row r="3108">
          <cell r="A3108" t="str">
            <v>P46978</v>
          </cell>
          <cell r="B3108">
            <v>0.74320348189019403</v>
          </cell>
          <cell r="C3108">
            <v>0.42387036784681997</v>
          </cell>
          <cell r="D3108">
            <v>5.9587057680356499E-2</v>
          </cell>
          <cell r="F3108" t="str">
            <v>Red</v>
          </cell>
        </row>
        <row r="3109">
          <cell r="A3109" t="str">
            <v>Q8BQ30</v>
          </cell>
          <cell r="B3109">
            <v>0.74348943770232701</v>
          </cell>
          <cell r="C3109">
            <v>0.42388748777166702</v>
          </cell>
          <cell r="D3109">
            <v>5.9564594461781598E-2</v>
          </cell>
          <cell r="F3109" t="str">
            <v>Red</v>
          </cell>
        </row>
        <row r="3110">
          <cell r="A3110" t="str">
            <v>Q64261</v>
          </cell>
          <cell r="B3110">
            <v>0.74371192469803205</v>
          </cell>
          <cell r="C3110">
            <v>0.42388748777166702</v>
          </cell>
          <cell r="D3110">
            <v>5.9547137996406499E-2</v>
          </cell>
          <cell r="F3110" t="str">
            <v>Red</v>
          </cell>
        </row>
        <row r="3111">
          <cell r="A3111" t="str">
            <v>Q9Z247</v>
          </cell>
          <cell r="B3111">
            <v>0.74426774370628801</v>
          </cell>
          <cell r="C3111">
            <v>0.42404925505961399</v>
          </cell>
          <cell r="D3111">
            <v>5.9503608224254802E-2</v>
          </cell>
          <cell r="F3111" t="str">
            <v>Red</v>
          </cell>
        </row>
        <row r="3112">
          <cell r="A3112" t="str">
            <v>Q8CI08</v>
          </cell>
          <cell r="B3112">
            <v>0.74447435366036796</v>
          </cell>
          <cell r="C3112">
            <v>0.42404925505961399</v>
          </cell>
          <cell r="D3112">
            <v>5.9487456421224702E-2</v>
          </cell>
          <cell r="F3112" t="str">
            <v>Red</v>
          </cell>
        </row>
        <row r="3113">
          <cell r="A3113" t="str">
            <v>Q6NZC7</v>
          </cell>
          <cell r="B3113">
            <v>0.74501833437319398</v>
          </cell>
          <cell r="C3113">
            <v>0.424222741855521</v>
          </cell>
          <cell r="D3113">
            <v>5.9445006041025497E-2</v>
          </cell>
          <cell r="F3113" t="str">
            <v>Red</v>
          </cell>
        </row>
        <row r="3114">
          <cell r="A3114" t="str">
            <v>Q8BX57</v>
          </cell>
          <cell r="B3114">
            <v>0.74619382746812601</v>
          </cell>
          <cell r="C3114">
            <v>0.42464327557380699</v>
          </cell>
          <cell r="D3114">
            <v>5.9353647796199498E-2</v>
          </cell>
          <cell r="F3114" t="str">
            <v>Red</v>
          </cell>
        </row>
        <row r="3115">
          <cell r="A3115" t="str">
            <v>Q9JK48</v>
          </cell>
          <cell r="B3115">
            <v>0.74623615225537299</v>
          </cell>
          <cell r="C3115">
            <v>0.42464327557380699</v>
          </cell>
          <cell r="D3115">
            <v>5.9350367856626798E-2</v>
          </cell>
          <cell r="F3115" t="str">
            <v>Red</v>
          </cell>
        </row>
        <row r="3116">
          <cell r="A3116" t="str">
            <v>Q78IK2</v>
          </cell>
          <cell r="B3116">
            <v>0.74676033650780704</v>
          </cell>
          <cell r="C3116">
            <v>0.42471657499797</v>
          </cell>
          <cell r="D3116">
            <v>5.93098011267418E-2</v>
          </cell>
          <cell r="F3116" t="str">
            <v>Red</v>
          </cell>
        </row>
        <row r="3117">
          <cell r="A3117" t="str">
            <v>O70378</v>
          </cell>
          <cell r="B3117">
            <v>0.74684432407694101</v>
          </cell>
          <cell r="C3117">
            <v>0.42471657499797</v>
          </cell>
          <cell r="D3117">
            <v>5.9303310714375099E-2</v>
          </cell>
          <cell r="F3117" t="str">
            <v>Red</v>
          </cell>
        </row>
        <row r="3118">
          <cell r="A3118" t="str">
            <v>Q921W0</v>
          </cell>
          <cell r="B3118">
            <v>0.74709880159276498</v>
          </cell>
          <cell r="C3118">
            <v>0.42472498710875101</v>
          </cell>
          <cell r="D3118">
            <v>5.9283660975296797E-2</v>
          </cell>
          <cell r="F3118" t="str">
            <v>Red</v>
          </cell>
        </row>
        <row r="3119">
          <cell r="A3119" t="str">
            <v>Q8BHL8</v>
          </cell>
          <cell r="B3119">
            <v>0.74734700413473698</v>
          </cell>
          <cell r="C3119">
            <v>0.42472982765088901</v>
          </cell>
          <cell r="D3119">
            <v>5.9264518702619798E-2</v>
          </cell>
          <cell r="F3119" t="str">
            <v>Red</v>
          </cell>
        </row>
        <row r="3120">
          <cell r="A3120" t="str">
            <v>Q9WVK4</v>
          </cell>
          <cell r="B3120">
            <v>0.74836465596707402</v>
          </cell>
          <cell r="C3120">
            <v>0.42517181581417501</v>
          </cell>
          <cell r="D3120">
            <v>5.9186270317547703E-2</v>
          </cell>
          <cell r="F3120" t="str">
            <v>Red</v>
          </cell>
        </row>
        <row r="3121">
          <cell r="A3121" t="str">
            <v>Q9Z0N1</v>
          </cell>
          <cell r="B3121">
            <v>0.74871028049950294</v>
          </cell>
          <cell r="C3121">
            <v>0.42523184109761902</v>
          </cell>
          <cell r="D3121">
            <v>5.9159781291307702E-2</v>
          </cell>
          <cell r="F3121" t="str">
            <v>Red</v>
          </cell>
        </row>
        <row r="3122">
          <cell r="A3122" t="str">
            <v>Q3TCJ1</v>
          </cell>
          <cell r="B3122">
            <v>0.74938370720682901</v>
          </cell>
          <cell r="C3122">
            <v>0.425407655986282</v>
          </cell>
          <cell r="D3122">
            <v>5.91082948509725E-2</v>
          </cell>
          <cell r="F3122" t="str">
            <v>Red</v>
          </cell>
        </row>
        <row r="3123">
          <cell r="A3123" t="str">
            <v>Q99M08</v>
          </cell>
          <cell r="B3123">
            <v>0.74968523164036005</v>
          </cell>
          <cell r="C3123">
            <v>0.425407655986282</v>
          </cell>
          <cell r="D3123">
            <v>5.9085295768750698E-2</v>
          </cell>
          <cell r="F3123" t="str">
            <v>Red</v>
          </cell>
        </row>
        <row r="3124">
          <cell r="A3124" t="str">
            <v>Q9Z1X4</v>
          </cell>
          <cell r="B3124">
            <v>0.74974005105102104</v>
          </cell>
          <cell r="C3124">
            <v>0.425407655986282</v>
          </cell>
          <cell r="D3124">
            <v>5.9081117933855801E-2</v>
          </cell>
          <cell r="F3124" t="str">
            <v>Red</v>
          </cell>
        </row>
        <row r="3125">
          <cell r="A3125" t="str">
            <v>Q60676</v>
          </cell>
          <cell r="B3125">
            <v>0.75069070237398705</v>
          </cell>
          <cell r="C3125">
            <v>0.42581071538748999</v>
          </cell>
          <cell r="D3125">
            <v>5.9008842571118103E-2</v>
          </cell>
          <cell r="F3125" t="str">
            <v>Red</v>
          </cell>
        </row>
        <row r="3126">
          <cell r="A3126" t="str">
            <v>Q05793</v>
          </cell>
          <cell r="B3126">
            <v>0.75108654179293</v>
          </cell>
          <cell r="C3126">
            <v>0.42589891421916798</v>
          </cell>
          <cell r="D3126">
            <v>5.8978845260421499E-2</v>
          </cell>
          <cell r="F3126" t="str">
            <v>Red</v>
          </cell>
        </row>
        <row r="3127">
          <cell r="A3127" t="str">
            <v>Q91XC8</v>
          </cell>
          <cell r="B3127">
            <v>0.75158940733579305</v>
          </cell>
          <cell r="C3127">
            <v>0.426047725700063</v>
          </cell>
          <cell r="D3127">
            <v>5.8940819700537099E-2</v>
          </cell>
          <cell r="F3127" t="str">
            <v>Red</v>
          </cell>
        </row>
        <row r="3128">
          <cell r="A3128" t="str">
            <v>Q9CQC8</v>
          </cell>
          <cell r="B3128">
            <v>0.75272010613630402</v>
          </cell>
          <cell r="C3128">
            <v>0.42655222321479003</v>
          </cell>
          <cell r="D3128">
            <v>5.8855654878213197E-2</v>
          </cell>
          <cell r="F3128" t="str">
            <v>Red</v>
          </cell>
        </row>
        <row r="3129">
          <cell r="A3129" t="str">
            <v>P26883</v>
          </cell>
          <cell r="B3129">
            <v>0.75325970580750001</v>
          </cell>
          <cell r="C3129">
            <v>0.42667989355000802</v>
          </cell>
          <cell r="D3129">
            <v>5.8815175680074598E-2</v>
          </cell>
          <cell r="F3129" t="str">
            <v>Red</v>
          </cell>
        </row>
        <row r="3130">
          <cell r="A3130" t="str">
            <v>Q64737</v>
          </cell>
          <cell r="B3130">
            <v>0.75395356803126301</v>
          </cell>
          <cell r="C3130">
            <v>0.42667989355000802</v>
          </cell>
          <cell r="D3130">
            <v>5.8763280327333599E-2</v>
          </cell>
          <cell r="F3130" t="str">
            <v>Red</v>
          </cell>
        </row>
        <row r="3131">
          <cell r="A3131" t="str">
            <v>Q61081</v>
          </cell>
          <cell r="B3131">
            <v>0.75411265288214502</v>
          </cell>
          <cell r="C3131">
            <v>0.42667989355000802</v>
          </cell>
          <cell r="D3131">
            <v>5.8751406400255501E-2</v>
          </cell>
          <cell r="F3131" t="str">
            <v>Red</v>
          </cell>
        </row>
        <row r="3132">
          <cell r="A3132" t="str">
            <v>Q9WUU7</v>
          </cell>
          <cell r="B3132">
            <v>0.754245653902052</v>
          </cell>
          <cell r="C3132">
            <v>0.42667989355000802</v>
          </cell>
          <cell r="D3132">
            <v>5.8741486385884202E-2</v>
          </cell>
          <cell r="F3132" t="str">
            <v>Red</v>
          </cell>
        </row>
        <row r="3133">
          <cell r="A3133" t="str">
            <v>Q9CZH7</v>
          </cell>
          <cell r="B3133">
            <v>0.75451752673801598</v>
          </cell>
          <cell r="C3133">
            <v>0.42667989355000802</v>
          </cell>
          <cell r="D3133">
            <v>5.8721228385251699E-2</v>
          </cell>
          <cell r="F3133" t="str">
            <v>Red</v>
          </cell>
        </row>
        <row r="3134">
          <cell r="A3134" t="str">
            <v>P51150</v>
          </cell>
          <cell r="B3134">
            <v>0.75476923629509696</v>
          </cell>
          <cell r="C3134">
            <v>0.42667989355000802</v>
          </cell>
          <cell r="D3134">
            <v>5.8702496644367101E-2</v>
          </cell>
          <cell r="F3134" t="str">
            <v>Red</v>
          </cell>
        </row>
        <row r="3135">
          <cell r="A3135" t="str">
            <v>O08997</v>
          </cell>
          <cell r="B3135">
            <v>0.75479097561870401</v>
          </cell>
          <cell r="C3135">
            <v>0.42667989355000802</v>
          </cell>
          <cell r="D3135">
            <v>5.8700879920524598E-2</v>
          </cell>
          <cell r="F3135" t="str">
            <v>Red</v>
          </cell>
        </row>
        <row r="3136">
          <cell r="A3136" t="str">
            <v>Q60961</v>
          </cell>
          <cell r="B3136">
            <v>0.75487170839755602</v>
          </cell>
          <cell r="C3136">
            <v>0.42667989355000802</v>
          </cell>
          <cell r="D3136">
            <v>5.8694877429396698E-2</v>
          </cell>
          <cell r="F3136" t="str">
            <v>Red</v>
          </cell>
        </row>
        <row r="3137">
          <cell r="A3137" t="str">
            <v>P13595</v>
          </cell>
          <cell r="B3137">
            <v>0.75518557340944603</v>
          </cell>
          <cell r="C3137">
            <v>0.42672118582233498</v>
          </cell>
          <cell r="D3137">
            <v>5.8671563910237597E-2</v>
          </cell>
          <cell r="F3137" t="str">
            <v>Red</v>
          </cell>
        </row>
        <row r="3138">
          <cell r="A3138" t="str">
            <v>O55098</v>
          </cell>
          <cell r="B3138">
            <v>0.75610397158610898</v>
          </cell>
          <cell r="C3138">
            <v>0.42710393720529199</v>
          </cell>
          <cell r="D3138">
            <v>5.8603550696500403E-2</v>
          </cell>
          <cell r="F3138" t="str">
            <v>Red</v>
          </cell>
        </row>
        <row r="3139">
          <cell r="A3139" t="str">
            <v>P53612</v>
          </cell>
          <cell r="B3139">
            <v>0.75823440897591798</v>
          </cell>
          <cell r="C3139">
            <v>0.42812725832035098</v>
          </cell>
          <cell r="D3139">
            <v>5.8446948060662599E-2</v>
          </cell>
          <cell r="F3139" t="str">
            <v>Red</v>
          </cell>
        </row>
        <row r="3140">
          <cell r="A3140" t="str">
            <v>Q9D8X2</v>
          </cell>
          <cell r="B3140">
            <v>0.75857662567074602</v>
          </cell>
          <cell r="C3140">
            <v>0.42812725832035098</v>
          </cell>
          <cell r="D3140">
            <v>5.8421944668396897E-2</v>
          </cell>
          <cell r="F3140" t="str">
            <v>Red</v>
          </cell>
        </row>
        <row r="3141">
          <cell r="A3141" t="str">
            <v>P35441</v>
          </cell>
          <cell r="B3141">
            <v>0.75864037708714804</v>
          </cell>
          <cell r="C3141">
            <v>0.42812725832035098</v>
          </cell>
          <cell r="D3141">
            <v>5.8417291437727302E-2</v>
          </cell>
          <cell r="F3141" t="str">
            <v>Red</v>
          </cell>
        </row>
        <row r="3142">
          <cell r="A3142" t="str">
            <v>P61750</v>
          </cell>
          <cell r="B3142">
            <v>0.75979879067623102</v>
          </cell>
          <cell r="C3142">
            <v>0.428498754209931</v>
          </cell>
          <cell r="D3142">
            <v>5.8332992160502098E-2</v>
          </cell>
          <cell r="F3142" t="str">
            <v>Red</v>
          </cell>
        </row>
        <row r="3143">
          <cell r="A3143" t="str">
            <v>Q9QZB9</v>
          </cell>
          <cell r="B3143">
            <v>0.76000772410691197</v>
          </cell>
          <cell r="C3143">
            <v>0.428498754209931</v>
          </cell>
          <cell r="D3143">
            <v>5.8317838922114999E-2</v>
          </cell>
          <cell r="F3143" t="str">
            <v>Red</v>
          </cell>
        </row>
        <row r="3144">
          <cell r="A3144" t="str">
            <v>Q9CRT8</v>
          </cell>
          <cell r="B3144">
            <v>0.76002411141373305</v>
          </cell>
          <cell r="C3144">
            <v>0.428498754209931</v>
          </cell>
          <cell r="D3144">
            <v>5.8316651068768703E-2</v>
          </cell>
          <cell r="F3144" t="str">
            <v>Red</v>
          </cell>
        </row>
        <row r="3145">
          <cell r="A3145" t="str">
            <v>P01899</v>
          </cell>
          <cell r="B3145">
            <v>0.76029582548302699</v>
          </cell>
          <cell r="C3145">
            <v>0.42851560590959797</v>
          </cell>
          <cell r="D3145">
            <v>5.8296969495006998E-2</v>
          </cell>
          <cell r="F3145" t="str">
            <v>Red</v>
          </cell>
        </row>
        <row r="3146">
          <cell r="A3146" t="str">
            <v>P11438</v>
          </cell>
          <cell r="B3146">
            <v>0.76094651316831796</v>
          </cell>
          <cell r="C3146">
            <v>0.42874281465318698</v>
          </cell>
          <cell r="D3146">
            <v>5.8249944211884598E-2</v>
          </cell>
          <cell r="F3146" t="str">
            <v>Red</v>
          </cell>
        </row>
        <row r="3147">
          <cell r="A3147" t="str">
            <v>Q62193</v>
          </cell>
          <cell r="B3147">
            <v>0.76118285684852405</v>
          </cell>
          <cell r="C3147">
            <v>0.42874281465318698</v>
          </cell>
          <cell r="D3147">
            <v>5.8232901031889203E-2</v>
          </cell>
          <cell r="F3147" t="str">
            <v>Red</v>
          </cell>
        </row>
        <row r="3148">
          <cell r="A3148" t="str">
            <v>P62259</v>
          </cell>
          <cell r="B3148">
            <v>0.76183782117870302</v>
          </cell>
          <cell r="C3148">
            <v>0.428975373157437</v>
          </cell>
          <cell r="D3148">
            <v>5.8185774417688997E-2</v>
          </cell>
          <cell r="F3148" t="str">
            <v>Red</v>
          </cell>
        </row>
        <row r="3149">
          <cell r="A3149" t="str">
            <v>Q8K2F8</v>
          </cell>
          <cell r="B3149">
            <v>0.76234836015723795</v>
          </cell>
          <cell r="C3149">
            <v>0.42912648676855297</v>
          </cell>
          <cell r="D3149">
            <v>5.8149145568919203E-2</v>
          </cell>
          <cell r="F3149" t="str">
            <v>Red</v>
          </cell>
        </row>
        <row r="3150">
          <cell r="A3150" t="str">
            <v>P97470</v>
          </cell>
          <cell r="B3150">
            <v>0.76273774806039896</v>
          </cell>
          <cell r="C3150">
            <v>0.42920933002560302</v>
          </cell>
          <cell r="D3150">
            <v>5.81212710995022E-2</v>
          </cell>
          <cell r="F3150" t="str">
            <v>Red</v>
          </cell>
        </row>
        <row r="3151">
          <cell r="A3151" t="str">
            <v>Q8R001</v>
          </cell>
          <cell r="B3151">
            <v>0.76353556502298403</v>
          </cell>
          <cell r="C3151">
            <v>0.42945536428823</v>
          </cell>
          <cell r="D3151">
            <v>5.80643273763689E-2</v>
          </cell>
          <cell r="F3151" t="str">
            <v>Red</v>
          </cell>
        </row>
        <row r="3152">
          <cell r="A3152" t="str">
            <v>Q5SSH7</v>
          </cell>
          <cell r="B3152">
            <v>0.76365967914126798</v>
          </cell>
          <cell r="C3152">
            <v>0.42945536428823</v>
          </cell>
          <cell r="D3152">
            <v>5.8055489113742302E-2</v>
          </cell>
          <cell r="F3152" t="str">
            <v>Red</v>
          </cell>
        </row>
        <row r="3153">
          <cell r="A3153" t="str">
            <v>Q8BH15</v>
          </cell>
          <cell r="B3153">
            <v>0.76484480281244704</v>
          </cell>
          <cell r="C3153">
            <v>0.42985474934560403</v>
          </cell>
          <cell r="D3153">
            <v>5.7971370549379703E-2</v>
          </cell>
          <cell r="F3153" t="str">
            <v>Red</v>
          </cell>
        </row>
        <row r="3154">
          <cell r="A3154" t="str">
            <v>P26638</v>
          </cell>
          <cell r="B3154">
            <v>0.76485502783266401</v>
          </cell>
          <cell r="C3154">
            <v>0.42985474934560403</v>
          </cell>
          <cell r="D3154">
            <v>5.7970646956043197E-2</v>
          </cell>
          <cell r="F3154" t="str">
            <v>Red</v>
          </cell>
        </row>
        <row r="3155">
          <cell r="A3155" t="str">
            <v>P61924</v>
          </cell>
          <cell r="B3155">
            <v>0.76529176811394495</v>
          </cell>
          <cell r="C3155">
            <v>0.42996383435506902</v>
          </cell>
          <cell r="D3155">
            <v>5.7939774663790099E-2</v>
          </cell>
          <cell r="F3155" t="str">
            <v>Red</v>
          </cell>
        </row>
        <row r="3156">
          <cell r="A3156" t="str">
            <v>Q9D2L9</v>
          </cell>
          <cell r="B3156">
            <v>0.76566074447934696</v>
          </cell>
          <cell r="C3156">
            <v>0.43003479048376297</v>
          </cell>
          <cell r="D3156">
            <v>5.7913745017636499E-2</v>
          </cell>
          <cell r="F3156" t="str">
            <v>Red</v>
          </cell>
        </row>
        <row r="3157">
          <cell r="A3157" t="str">
            <v>Q9D0L7</v>
          </cell>
          <cell r="B3157">
            <v>0.76619432092975104</v>
          </cell>
          <cell r="C3157">
            <v>0.43019812029971699</v>
          </cell>
          <cell r="D3157">
            <v>5.7876188622131099E-2</v>
          </cell>
          <cell r="F3157" t="str">
            <v>Red</v>
          </cell>
        </row>
        <row r="3158">
          <cell r="A3158" t="str">
            <v>Q9D3B1</v>
          </cell>
          <cell r="B3158">
            <v>0.76650531643345698</v>
          </cell>
          <cell r="C3158">
            <v>0.43023641283608699</v>
          </cell>
          <cell r="D3158">
            <v>5.7854345193881898E-2</v>
          </cell>
          <cell r="F3158" t="str">
            <v>Red</v>
          </cell>
        </row>
        <row r="3159">
          <cell r="A3159" t="str">
            <v>Q9CRC8</v>
          </cell>
          <cell r="B3159">
            <v>0.76708840463866701</v>
          </cell>
          <cell r="C3159">
            <v>0.43042735732102599</v>
          </cell>
          <cell r="D3159">
            <v>5.7813482664636297E-2</v>
          </cell>
          <cell r="F3159" t="str">
            <v>Red</v>
          </cell>
        </row>
        <row r="3160">
          <cell r="A3160" t="str">
            <v>Q8BVD5</v>
          </cell>
          <cell r="B3160">
            <v>0.76735370742457298</v>
          </cell>
          <cell r="C3160">
            <v>0.43043992214272597</v>
          </cell>
          <cell r="D3160">
            <v>5.7794930026456998E-2</v>
          </cell>
          <cell r="F3160" t="str">
            <v>Red</v>
          </cell>
        </row>
        <row r="3161">
          <cell r="A3161" t="str">
            <v>Q6ZQK5</v>
          </cell>
          <cell r="B3161">
            <v>0.76831728233437602</v>
          </cell>
          <cell r="C3161">
            <v>0.430844044310362</v>
          </cell>
          <cell r="D3161">
            <v>5.7727755502074499E-2</v>
          </cell>
          <cell r="F3161" t="str">
            <v>Red</v>
          </cell>
        </row>
        <row r="3162">
          <cell r="A3162" t="str">
            <v>Q99J45</v>
          </cell>
          <cell r="B3162">
            <v>0.76891058492675901</v>
          </cell>
          <cell r="C3162">
            <v>0.431040341388849</v>
          </cell>
          <cell r="D3162">
            <v>5.7686556390543799E-2</v>
          </cell>
          <cell r="F3162" t="str">
            <v>Red</v>
          </cell>
        </row>
        <row r="3163">
          <cell r="A3163" t="str">
            <v>Q9CYL5</v>
          </cell>
          <cell r="B3163">
            <v>0.76915990344814</v>
          </cell>
          <cell r="C3163">
            <v>0.43104374271225898</v>
          </cell>
          <cell r="D3163">
            <v>5.7669280509163201E-2</v>
          </cell>
          <cell r="F3163" t="str">
            <v>Red</v>
          </cell>
        </row>
        <row r="3164">
          <cell r="A3164" t="str">
            <v>Q3TRJ4</v>
          </cell>
          <cell r="B3164">
            <v>0.76980421803239096</v>
          </cell>
          <cell r="C3164">
            <v>0.43126843104956403</v>
          </cell>
          <cell r="D3164">
            <v>5.76247353332517E-2</v>
          </cell>
          <cell r="F3164" t="str">
            <v>Red</v>
          </cell>
        </row>
        <row r="3165">
          <cell r="A3165" t="str">
            <v>Q9WTU0</v>
          </cell>
          <cell r="B3165">
            <v>0.77053025924261698</v>
          </cell>
          <cell r="C3165">
            <v>0.431538748703298</v>
          </cell>
          <cell r="D3165">
            <v>5.7574714159410602E-2</v>
          </cell>
          <cell r="F3165" t="str">
            <v>Red</v>
          </cell>
        </row>
        <row r="3166">
          <cell r="A3166" t="str">
            <v>P42669</v>
          </cell>
          <cell r="B3166">
            <v>0.77086237954116399</v>
          </cell>
          <cell r="C3166">
            <v>0.43158834816352198</v>
          </cell>
          <cell r="D3166">
            <v>5.7551893946585102E-2</v>
          </cell>
          <cell r="F3166" t="str">
            <v>Red</v>
          </cell>
        </row>
        <row r="3167">
          <cell r="A3167" t="str">
            <v>O09044</v>
          </cell>
          <cell r="B3167">
            <v>0.77119869924858198</v>
          </cell>
          <cell r="C3167">
            <v>0.43164026670225197</v>
          </cell>
          <cell r="D3167">
            <v>5.7528824475226399E-2</v>
          </cell>
          <cell r="F3167" t="str">
            <v>Red</v>
          </cell>
        </row>
        <row r="3168">
          <cell r="A3168" t="str">
            <v>Q9CXF4</v>
          </cell>
          <cell r="B3168">
            <v>0.77274474640822199</v>
          </cell>
          <cell r="C3168">
            <v>0.432369023671417</v>
          </cell>
          <cell r="D3168">
            <v>5.7423282921933598E-2</v>
          </cell>
          <cell r="F3168" t="str">
            <v>Red</v>
          </cell>
        </row>
        <row r="3169">
          <cell r="A3169" t="str">
            <v>Q8BXN9</v>
          </cell>
          <cell r="B3169">
            <v>0.77378189268627395</v>
          </cell>
          <cell r="C3169">
            <v>0.43281266832744802</v>
          </cell>
          <cell r="D3169">
            <v>5.73529482681071E-2</v>
          </cell>
          <cell r="F3169" t="str">
            <v>Red</v>
          </cell>
        </row>
        <row r="3170">
          <cell r="A3170" t="str">
            <v>Q8BIW9</v>
          </cell>
          <cell r="B3170">
            <v>0.77456711259366595</v>
          </cell>
          <cell r="C3170">
            <v>0.433108921622887</v>
          </cell>
          <cell r="D3170">
            <v>5.72999467769362E-2</v>
          </cell>
          <cell r="F3170" t="str">
            <v>Red</v>
          </cell>
        </row>
        <row r="3171">
          <cell r="A3171" t="str">
            <v>Q8BKG3</v>
          </cell>
          <cell r="B3171">
            <v>0.77480036695916898</v>
          </cell>
          <cell r="C3171">
            <v>0.433108921622887</v>
          </cell>
          <cell r="D3171">
            <v>5.7284243581504697E-2</v>
          </cell>
          <cell r="F3171" t="str">
            <v>Red</v>
          </cell>
        </row>
        <row r="3172">
          <cell r="A3172" t="str">
            <v>Q9CXE7</v>
          </cell>
          <cell r="B3172">
            <v>0.77519240445404403</v>
          </cell>
          <cell r="C3172">
            <v>0.43318988825965099</v>
          </cell>
          <cell r="D3172">
            <v>5.7257893252164599E-2</v>
          </cell>
          <cell r="F3172" t="str">
            <v>Red</v>
          </cell>
        </row>
        <row r="3173">
          <cell r="A3173" t="str">
            <v>B1AY13</v>
          </cell>
          <cell r="B3173">
            <v>0.77556064340488495</v>
          </cell>
          <cell r="C3173">
            <v>0.43318988825965099</v>
          </cell>
          <cell r="D3173">
            <v>5.7233191014244698E-2</v>
          </cell>
          <cell r="F3173" t="str">
            <v>Red</v>
          </cell>
        </row>
        <row r="3174">
          <cell r="A3174" t="str">
            <v>A3KGB4</v>
          </cell>
          <cell r="B3174">
            <v>0.77567859701922803</v>
          </cell>
          <cell r="C3174">
            <v>0.43318988825965099</v>
          </cell>
          <cell r="D3174">
            <v>5.7225288368326001E-2</v>
          </cell>
          <cell r="F3174" t="str">
            <v>Red</v>
          </cell>
        </row>
        <row r="3175">
          <cell r="A3175" t="str">
            <v>Q8BR92</v>
          </cell>
          <cell r="B3175">
            <v>0.77669330880057497</v>
          </cell>
          <cell r="C3175">
            <v>0.43361991069697198</v>
          </cell>
          <cell r="D3175">
            <v>5.71575035895735E-2</v>
          </cell>
          <cell r="F3175" t="str">
            <v>Red</v>
          </cell>
        </row>
        <row r="3176">
          <cell r="A3176" t="str">
            <v>Q3U9G9</v>
          </cell>
          <cell r="B3176">
            <v>0.77714839348494202</v>
          </cell>
          <cell r="C3176">
            <v>0.43373732658818398</v>
          </cell>
          <cell r="D3176">
            <v>5.71272185920138E-2</v>
          </cell>
          <cell r="F3176" t="str">
            <v>Red</v>
          </cell>
        </row>
        <row r="3177">
          <cell r="A3177" t="str">
            <v>P25799</v>
          </cell>
          <cell r="B3177">
            <v>0.77820893068382002</v>
          </cell>
          <cell r="C3177">
            <v>0.43413949950651998</v>
          </cell>
          <cell r="D3177">
            <v>5.7056919171473E-2</v>
          </cell>
          <cell r="F3177" t="str">
            <v>Red</v>
          </cell>
        </row>
        <row r="3178">
          <cell r="A3178" t="str">
            <v>P10852</v>
          </cell>
          <cell r="B3178">
            <v>0.77849115604192298</v>
          </cell>
          <cell r="C3178">
            <v>0.43413949950651998</v>
          </cell>
          <cell r="D3178">
            <v>5.7038276696833402E-2</v>
          </cell>
          <cell r="F3178" t="str">
            <v>Red</v>
          </cell>
        </row>
        <row r="3179">
          <cell r="A3179" t="str">
            <v>P46938</v>
          </cell>
          <cell r="B3179">
            <v>0.77860398070136305</v>
          </cell>
          <cell r="C3179">
            <v>0.43413949950651998</v>
          </cell>
          <cell r="D3179">
            <v>5.7030831706970701E-2</v>
          </cell>
          <cell r="F3179" t="str">
            <v>Red</v>
          </cell>
        </row>
        <row r="3180">
          <cell r="A3180" t="str">
            <v>P50431</v>
          </cell>
          <cell r="B3180">
            <v>0.77957376003353596</v>
          </cell>
          <cell r="C3180">
            <v>0.43454350101049199</v>
          </cell>
          <cell r="D3180">
            <v>5.6967019161339803E-2</v>
          </cell>
          <cell r="F3180" t="str">
            <v>Red</v>
          </cell>
        </row>
        <row r="3181">
          <cell r="A3181" t="str">
            <v>Q922H9</v>
          </cell>
          <cell r="B3181">
            <v>0.77983563441556103</v>
          </cell>
          <cell r="C3181">
            <v>0.43455277804081299</v>
          </cell>
          <cell r="D3181">
            <v>5.6949842957244201E-2</v>
          </cell>
          <cell r="F3181" t="str">
            <v>Red</v>
          </cell>
        </row>
        <row r="3182">
          <cell r="A3182" t="str">
            <v>Q3UHD6</v>
          </cell>
          <cell r="B3182">
            <v>0.78052132781435202</v>
          </cell>
          <cell r="C3182">
            <v>0.43479814236563302</v>
          </cell>
          <cell r="D3182">
            <v>5.69049801839469E-2</v>
          </cell>
          <cell r="F3182" t="str">
            <v>Red</v>
          </cell>
        </row>
        <row r="3183">
          <cell r="A3183" t="str">
            <v>Q9CX56</v>
          </cell>
          <cell r="B3183">
            <v>0.78160916900483901</v>
          </cell>
          <cell r="C3183">
            <v>0.43514123433389001</v>
          </cell>
          <cell r="D3183">
            <v>5.6834136778730601E-2</v>
          </cell>
          <cell r="F3183" t="str">
            <v>Red</v>
          </cell>
        </row>
        <row r="3184">
          <cell r="A3184" t="str">
            <v>Q9CWY4</v>
          </cell>
          <cell r="B3184">
            <v>0.78162835101746497</v>
          </cell>
          <cell r="C3184">
            <v>0.43514123433389001</v>
          </cell>
          <cell r="D3184">
            <v>5.6832891225105098E-2</v>
          </cell>
          <cell r="F3184" t="str">
            <v>Red</v>
          </cell>
        </row>
        <row r="3185">
          <cell r="A3185" t="str">
            <v>Q8BH58</v>
          </cell>
          <cell r="B3185">
            <v>0.78249601451068995</v>
          </cell>
          <cell r="C3185">
            <v>0.43538124683740298</v>
          </cell>
          <cell r="D3185">
            <v>5.6776682404547099E-2</v>
          </cell>
          <cell r="F3185" t="str">
            <v>Red</v>
          </cell>
        </row>
        <row r="3186">
          <cell r="A3186" t="str">
            <v>P21550</v>
          </cell>
          <cell r="B3186">
            <v>0.78255087445943095</v>
          </cell>
          <cell r="C3186">
            <v>0.43538124683740298</v>
          </cell>
          <cell r="D3186">
            <v>5.6773137125384503E-2</v>
          </cell>
          <cell r="F3186" t="str">
            <v>Red</v>
          </cell>
        </row>
        <row r="3187">
          <cell r="A3187" t="str">
            <v>Q80X82</v>
          </cell>
          <cell r="B3187">
            <v>0.78331790291538295</v>
          </cell>
          <cell r="C3187">
            <v>0.43551296712449999</v>
          </cell>
          <cell r="D3187">
            <v>5.6723676114946102E-2</v>
          </cell>
          <cell r="F3187" t="str">
            <v>Red</v>
          </cell>
        </row>
        <row r="3188">
          <cell r="A3188" t="str">
            <v>Q80U87</v>
          </cell>
          <cell r="B3188">
            <v>0.78357001914229696</v>
          </cell>
          <cell r="C3188">
            <v>0.43551296712449999</v>
          </cell>
          <cell r="D3188">
            <v>5.6707462491266701E-2</v>
          </cell>
          <cell r="F3188" t="str">
            <v>Red</v>
          </cell>
        </row>
        <row r="3189">
          <cell r="A3189" t="str">
            <v>Q9QY76</v>
          </cell>
          <cell r="B3189">
            <v>0.783673210398807</v>
          </cell>
          <cell r="C3189">
            <v>0.43551296712449999</v>
          </cell>
          <cell r="D3189">
            <v>5.67008324986044E-2</v>
          </cell>
          <cell r="F3189" t="str">
            <v>Red</v>
          </cell>
        </row>
        <row r="3190">
          <cell r="A3190" t="str">
            <v>Q8C7X2</v>
          </cell>
          <cell r="B3190">
            <v>0.78377072026306105</v>
          </cell>
          <cell r="C3190">
            <v>0.43551296712449999</v>
          </cell>
          <cell r="D3190">
            <v>5.6694570866955799E-2</v>
          </cell>
          <cell r="F3190" t="str">
            <v>Red</v>
          </cell>
        </row>
        <row r="3191">
          <cell r="A3191" t="str">
            <v>Q80TF3</v>
          </cell>
          <cell r="B3191">
            <v>0.78499910707668696</v>
          </cell>
          <cell r="C3191">
            <v>0.43604788405561201</v>
          </cell>
          <cell r="D3191">
            <v>5.6615966800109802E-2</v>
          </cell>
          <cell r="F3191" t="str">
            <v>Red</v>
          </cell>
        </row>
        <row r="3192">
          <cell r="A3192" t="str">
            <v>Q62219</v>
          </cell>
          <cell r="B3192">
            <v>0.78522553341414103</v>
          </cell>
          <cell r="C3192">
            <v>0.43604788405561201</v>
          </cell>
          <cell r="D3192">
            <v>5.6601533870500001E-2</v>
          </cell>
          <cell r="F3192" t="str">
            <v>Red</v>
          </cell>
        </row>
        <row r="3193">
          <cell r="A3193" t="str">
            <v>Q8K3C3</v>
          </cell>
          <cell r="B3193">
            <v>0.78573835912769696</v>
          </cell>
          <cell r="C3193">
            <v>0.43609573620853798</v>
          </cell>
          <cell r="D3193">
            <v>5.6568909581092598E-2</v>
          </cell>
          <cell r="F3193" t="str">
            <v>Red</v>
          </cell>
        </row>
        <row r="3194">
          <cell r="A3194" t="str">
            <v>Q9D7A8</v>
          </cell>
          <cell r="B3194">
            <v>0.78580390866848304</v>
          </cell>
          <cell r="C3194">
            <v>0.43609573620853798</v>
          </cell>
          <cell r="D3194">
            <v>5.6564745969950203E-2</v>
          </cell>
          <cell r="F3194" t="str">
            <v>Red</v>
          </cell>
        </row>
        <row r="3195">
          <cell r="A3195" t="str">
            <v>P14824</v>
          </cell>
          <cell r="B3195">
            <v>0.78611755169554798</v>
          </cell>
          <cell r="C3195">
            <v>0.43612206757530803</v>
          </cell>
          <cell r="D3195">
            <v>5.6544844000244197E-2</v>
          </cell>
          <cell r="F3195" t="str">
            <v>Red</v>
          </cell>
        </row>
        <row r="3196">
          <cell r="A3196" t="str">
            <v>O35658</v>
          </cell>
          <cell r="B3196">
            <v>0.78634358919815694</v>
          </cell>
          <cell r="C3196">
            <v>0.43612206757530803</v>
          </cell>
          <cell r="D3196">
            <v>5.6530521659642299E-2</v>
          </cell>
          <cell r="F3196" t="str">
            <v>Red</v>
          </cell>
        </row>
        <row r="3197">
          <cell r="A3197" t="str">
            <v>P10518</v>
          </cell>
          <cell r="B3197">
            <v>0.78963674311526799</v>
          </cell>
          <cell r="C3197">
            <v>0.43781148718090401</v>
          </cell>
          <cell r="D3197">
            <v>5.63238192827233E-2</v>
          </cell>
          <cell r="F3197" t="str">
            <v>Red</v>
          </cell>
        </row>
        <row r="3198">
          <cell r="A3198" t="str">
            <v>Q9JMA2</v>
          </cell>
          <cell r="B3198">
            <v>0.79019762075918298</v>
          </cell>
          <cell r="C3198">
            <v>0.43798542219359798</v>
          </cell>
          <cell r="D3198">
            <v>5.6288979280302999E-2</v>
          </cell>
          <cell r="F3198" t="str">
            <v>Red</v>
          </cell>
        </row>
        <row r="3199">
          <cell r="A3199" t="str">
            <v>P39749</v>
          </cell>
          <cell r="B3199">
            <v>0.79082852554896399</v>
          </cell>
          <cell r="C3199">
            <v>0.438088868312276</v>
          </cell>
          <cell r="D3199">
            <v>5.6249915935063503E-2</v>
          </cell>
          <cell r="F3199" t="str">
            <v>Red</v>
          </cell>
        </row>
        <row r="3200">
          <cell r="A3200" t="str">
            <v>Q9CWJ9</v>
          </cell>
          <cell r="B3200">
            <v>0.79087870825302597</v>
          </cell>
          <cell r="C3200">
            <v>0.438088868312276</v>
          </cell>
          <cell r="D3200">
            <v>5.6246814547141498E-2</v>
          </cell>
          <cell r="F3200" t="str">
            <v>Red</v>
          </cell>
        </row>
        <row r="3201">
          <cell r="A3201" t="str">
            <v>O55029</v>
          </cell>
          <cell r="B3201">
            <v>0.79221488504692505</v>
          </cell>
          <cell r="C3201">
            <v>0.438518436738281</v>
          </cell>
          <cell r="D3201">
            <v>5.6164547410826597E-2</v>
          </cell>
          <cell r="F3201" t="str">
            <v>Red</v>
          </cell>
        </row>
        <row r="3202">
          <cell r="A3202" t="str">
            <v>Q8VC03</v>
          </cell>
          <cell r="B3202">
            <v>0.79227614623337805</v>
          </cell>
          <cell r="C3202">
            <v>0.438518436738281</v>
          </cell>
          <cell r="D3202">
            <v>5.6160789981953903E-2</v>
          </cell>
          <cell r="F3202" t="str">
            <v>Red</v>
          </cell>
        </row>
        <row r="3203">
          <cell r="A3203" t="str">
            <v>P61022</v>
          </cell>
          <cell r="B3203">
            <v>0.79239661288726704</v>
          </cell>
          <cell r="C3203">
            <v>0.438518436738281</v>
          </cell>
          <cell r="D3203">
            <v>5.6153404880313E-2</v>
          </cell>
          <cell r="F3203" t="str">
            <v>Red</v>
          </cell>
        </row>
        <row r="3204">
          <cell r="A3204" t="str">
            <v>Q9WUM5</v>
          </cell>
          <cell r="B3204">
            <v>0.79284551374351198</v>
          </cell>
          <cell r="C3204">
            <v>0.43862987573704598</v>
          </cell>
          <cell r="D3204">
            <v>5.6125928235764198E-2</v>
          </cell>
          <cell r="F3204" t="str">
            <v>Red</v>
          </cell>
        </row>
        <row r="3205">
          <cell r="A3205" t="str">
            <v>P16045</v>
          </cell>
          <cell r="B3205">
            <v>0.79416268313037497</v>
          </cell>
          <cell r="C3205">
            <v>0.43914061372847102</v>
          </cell>
          <cell r="D3205">
            <v>5.6045695324128897E-2</v>
          </cell>
          <cell r="F3205" t="str">
            <v>Red</v>
          </cell>
        </row>
        <row r="3206">
          <cell r="A3206" t="str">
            <v>O88685</v>
          </cell>
          <cell r="B3206">
            <v>0.79455004581604305</v>
          </cell>
          <cell r="C3206">
            <v>0.43914061372847102</v>
          </cell>
          <cell r="D3206">
            <v>5.6022210214131202E-2</v>
          </cell>
          <cell r="F3206" t="str">
            <v>Red</v>
          </cell>
        </row>
        <row r="3207">
          <cell r="A3207" t="str">
            <v>Q8K0E1</v>
          </cell>
          <cell r="B3207">
            <v>0.79474504307204796</v>
          </cell>
          <cell r="C3207">
            <v>0.43914061372847102</v>
          </cell>
          <cell r="D3207">
            <v>5.6010406839453603E-2</v>
          </cell>
          <cell r="F3207" t="str">
            <v>Red</v>
          </cell>
        </row>
        <row r="3208">
          <cell r="A3208" t="str">
            <v>Q61655</v>
          </cell>
          <cell r="B3208">
            <v>0.79481329900680697</v>
          </cell>
          <cell r="C3208">
            <v>0.43914061372847102</v>
          </cell>
          <cell r="D3208">
            <v>5.6006278229793399E-2</v>
          </cell>
          <cell r="F3208" t="str">
            <v>Red</v>
          </cell>
        </row>
        <row r="3209">
          <cell r="A3209" t="str">
            <v>Q9CY18</v>
          </cell>
          <cell r="B3209">
            <v>0.79505308685018306</v>
          </cell>
          <cell r="C3209">
            <v>0.43914061372847102</v>
          </cell>
          <cell r="D3209">
            <v>5.5991786488466803E-2</v>
          </cell>
          <cell r="F3209" t="str">
            <v>Red</v>
          </cell>
        </row>
        <row r="3210">
          <cell r="A3210" t="str">
            <v>O35988</v>
          </cell>
          <cell r="B3210">
            <v>0.795255620614854</v>
          </cell>
          <cell r="C3210">
            <v>0.43914061372847102</v>
          </cell>
          <cell r="D3210">
            <v>5.5979561172412699E-2</v>
          </cell>
          <cell r="F3210" t="str">
            <v>Red</v>
          </cell>
        </row>
        <row r="3211">
          <cell r="A3211" t="str">
            <v>P26231</v>
          </cell>
          <cell r="B3211">
            <v>0.79610733573380399</v>
          </cell>
          <cell r="C3211">
            <v>0.43947398086394901</v>
          </cell>
          <cell r="D3211">
            <v>5.59282996724201E-2</v>
          </cell>
          <cell r="F3211" t="str">
            <v>Red</v>
          </cell>
        </row>
        <row r="3212">
          <cell r="A3212" t="str">
            <v>Q9JKK1</v>
          </cell>
          <cell r="B3212">
            <v>0.79637629196631599</v>
          </cell>
          <cell r="C3212">
            <v>0.43948554100041098</v>
          </cell>
          <cell r="D3212">
            <v>5.5912162409371101E-2</v>
          </cell>
          <cell r="F3212" t="str">
            <v>Red</v>
          </cell>
        </row>
        <row r="3213">
          <cell r="A3213" t="str">
            <v>Q9DCC4</v>
          </cell>
          <cell r="B3213">
            <v>0.79803143634687401</v>
          </cell>
          <cell r="C3213">
            <v>0.44026183290395399</v>
          </cell>
          <cell r="D3213">
            <v>5.5813383842738998E-2</v>
          </cell>
          <cell r="F3213" t="str">
            <v>Red</v>
          </cell>
        </row>
        <row r="3214">
          <cell r="A3214" t="str">
            <v>P53811</v>
          </cell>
          <cell r="B3214">
            <v>0.798282549639454</v>
          </cell>
          <cell r="C3214">
            <v>0.44026330002147501</v>
          </cell>
          <cell r="D3214">
            <v>5.5798476937368897E-2</v>
          </cell>
          <cell r="F3214" t="str">
            <v>Red</v>
          </cell>
        </row>
        <row r="3215">
          <cell r="A3215" t="str">
            <v>Q60751</v>
          </cell>
          <cell r="B3215">
            <v>0.79873991555739698</v>
          </cell>
          <cell r="C3215">
            <v>0.44033455011664802</v>
          </cell>
          <cell r="D3215">
            <v>5.5771379936901101E-2</v>
          </cell>
          <cell r="F3215" t="str">
            <v>Red</v>
          </cell>
        </row>
        <row r="3216">
          <cell r="A3216" t="str">
            <v>E9Q5K9</v>
          </cell>
          <cell r="B3216">
            <v>0.79890872817055403</v>
          </cell>
          <cell r="C3216">
            <v>0.44033455011664802</v>
          </cell>
          <cell r="D3216">
            <v>5.5761396015489399E-2</v>
          </cell>
          <cell r="F3216" t="str">
            <v>Red</v>
          </cell>
        </row>
        <row r="3217">
          <cell r="A3217" t="str">
            <v>Q9WV32</v>
          </cell>
          <cell r="B3217">
            <v>0.79967159685051803</v>
          </cell>
          <cell r="C3217">
            <v>0.44055727674845302</v>
          </cell>
          <cell r="D3217">
            <v>5.5716396086016598E-2</v>
          </cell>
          <cell r="F3217" t="str">
            <v>Red</v>
          </cell>
        </row>
        <row r="3218">
          <cell r="A3218" t="str">
            <v>Q61733</v>
          </cell>
          <cell r="B3218">
            <v>0.79992187177399099</v>
          </cell>
          <cell r="C3218">
            <v>0.44055727674845302</v>
          </cell>
          <cell r="D3218">
            <v>5.5701674872817998E-2</v>
          </cell>
          <cell r="F3218" t="str">
            <v>Red</v>
          </cell>
        </row>
        <row r="3219">
          <cell r="A3219" t="str">
            <v>Q9CQX2</v>
          </cell>
          <cell r="B3219">
            <v>0.80005868559000604</v>
          </cell>
          <cell r="C3219">
            <v>0.44055727674845302</v>
          </cell>
          <cell r="D3219">
            <v>5.5693636218821001E-2</v>
          </cell>
          <cell r="F3219" t="str">
            <v>Red</v>
          </cell>
        </row>
        <row r="3220">
          <cell r="A3220" t="str">
            <v>Q8BVU5</v>
          </cell>
          <cell r="B3220">
            <v>0.80085393018114504</v>
          </cell>
          <cell r="C3220">
            <v>0.440687442862843</v>
          </cell>
          <cell r="D3220">
            <v>5.5647033159221801E-2</v>
          </cell>
          <cell r="F3220" t="str">
            <v>Red</v>
          </cell>
        </row>
        <row r="3221">
          <cell r="A3221" t="str">
            <v>Q8VDJ3</v>
          </cell>
          <cell r="B3221">
            <v>0.80123175628788801</v>
          </cell>
          <cell r="C3221">
            <v>0.440687442862843</v>
          </cell>
          <cell r="D3221">
            <v>5.5624964899455502E-2</v>
          </cell>
          <cell r="F3221" t="str">
            <v>Red</v>
          </cell>
        </row>
        <row r="3222">
          <cell r="A3222" t="str">
            <v>Q6GQT1</v>
          </cell>
          <cell r="B3222">
            <v>0.80125404289704105</v>
          </cell>
          <cell r="C3222">
            <v>0.440687442862843</v>
          </cell>
          <cell r="D3222">
            <v>5.5623664642249097E-2</v>
          </cell>
          <cell r="F3222" t="str">
            <v>Red</v>
          </cell>
        </row>
        <row r="3223">
          <cell r="A3223" t="str">
            <v>Q99LD9</v>
          </cell>
          <cell r="B3223">
            <v>0.80128984246181401</v>
          </cell>
          <cell r="C3223">
            <v>0.440687442862843</v>
          </cell>
          <cell r="D3223">
            <v>5.5621576349328503E-2</v>
          </cell>
          <cell r="F3223" t="str">
            <v>Red</v>
          </cell>
        </row>
        <row r="3224">
          <cell r="A3224" t="str">
            <v>Q9R1X4</v>
          </cell>
          <cell r="B3224">
            <v>0.80157454275266804</v>
          </cell>
          <cell r="C3224">
            <v>0.44070649922107402</v>
          </cell>
          <cell r="D3224">
            <v>5.5604983994316598E-2</v>
          </cell>
          <cell r="F3224" t="str">
            <v>Red</v>
          </cell>
        </row>
        <row r="3225">
          <cell r="A3225" t="str">
            <v>Q8BH97</v>
          </cell>
          <cell r="B3225">
            <v>0.80182190023994504</v>
          </cell>
          <cell r="C3225">
            <v>0.44070649922107402</v>
          </cell>
          <cell r="D3225">
            <v>5.5590589676058698E-2</v>
          </cell>
          <cell r="F3225" t="str">
            <v>Red</v>
          </cell>
        </row>
        <row r="3226">
          <cell r="A3226" t="str">
            <v>Q9EPC1</v>
          </cell>
          <cell r="B3226">
            <v>0.80220458573789399</v>
          </cell>
          <cell r="C3226">
            <v>0.44072772449654701</v>
          </cell>
          <cell r="D3226">
            <v>5.5568360022869502E-2</v>
          </cell>
          <cell r="F3226" t="str">
            <v>Red</v>
          </cell>
        </row>
        <row r="3227">
          <cell r="A3227" t="str">
            <v>Q91V92</v>
          </cell>
          <cell r="B3227">
            <v>0.80251405500120598</v>
          </cell>
          <cell r="C3227">
            <v>0.44072772449654701</v>
          </cell>
          <cell r="D3227">
            <v>5.5550418666627098E-2</v>
          </cell>
          <cell r="F3227" t="str">
            <v>Red</v>
          </cell>
        </row>
        <row r="3228">
          <cell r="A3228" t="str">
            <v>E9Q6B2</v>
          </cell>
          <cell r="B3228">
            <v>0.80295290595806401</v>
          </cell>
          <cell r="C3228">
            <v>0.44072772449654701</v>
          </cell>
          <cell r="D3228">
            <v>5.5525030496501898E-2</v>
          </cell>
          <cell r="F3228" t="str">
            <v>Red</v>
          </cell>
        </row>
        <row r="3229">
          <cell r="A3229" t="str">
            <v>P02301</v>
          </cell>
          <cell r="B3229">
            <v>0.80350331382462703</v>
          </cell>
          <cell r="C3229">
            <v>0.44072772449654701</v>
          </cell>
          <cell r="D3229">
            <v>5.5493278125334201E-2</v>
          </cell>
          <cell r="F3229" t="str">
            <v>Red</v>
          </cell>
        </row>
        <row r="3230">
          <cell r="A3230" t="str">
            <v>Q8VEE4</v>
          </cell>
          <cell r="B3230">
            <v>0.80360818511127596</v>
          </cell>
          <cell r="C3230">
            <v>0.44072772449654701</v>
          </cell>
          <cell r="D3230">
            <v>5.5487239519505703E-2</v>
          </cell>
          <cell r="F3230" t="str">
            <v>Red</v>
          </cell>
        </row>
        <row r="3231">
          <cell r="A3231" t="str">
            <v>Q60875</v>
          </cell>
          <cell r="B3231">
            <v>0.80373613804053401</v>
          </cell>
          <cell r="C3231">
            <v>0.44072772449654701</v>
          </cell>
          <cell r="D3231">
            <v>5.5479876738257002E-2</v>
          </cell>
          <cell r="F3231" t="str">
            <v>Red</v>
          </cell>
        </row>
        <row r="3232">
          <cell r="A3232" t="str">
            <v>O70400</v>
          </cell>
          <cell r="B3232">
            <v>0.80400306404518496</v>
          </cell>
          <cell r="C3232">
            <v>0.44072772449654701</v>
          </cell>
          <cell r="D3232">
            <v>5.5464534352124902E-2</v>
          </cell>
          <cell r="F3232" t="str">
            <v>Red</v>
          </cell>
        </row>
        <row r="3233">
          <cell r="A3233" t="str">
            <v>Q7TMK9</v>
          </cell>
          <cell r="B3233">
            <v>0.80422754419463804</v>
          </cell>
          <cell r="C3233">
            <v>0.44072772449654701</v>
          </cell>
          <cell r="D3233">
            <v>5.5451649780321501E-2</v>
          </cell>
          <cell r="F3233" t="str">
            <v>Red</v>
          </cell>
        </row>
        <row r="3234">
          <cell r="A3234" t="str">
            <v>Q80UY1</v>
          </cell>
          <cell r="B3234">
            <v>0.80459171309831701</v>
          </cell>
          <cell r="C3234">
            <v>0.44072772449654701</v>
          </cell>
          <cell r="D3234">
            <v>5.5430782601271898E-2</v>
          </cell>
          <cell r="F3234" t="str">
            <v>Red</v>
          </cell>
        </row>
        <row r="3235">
          <cell r="A3235" t="str">
            <v>D3Z7P3</v>
          </cell>
          <cell r="B3235">
            <v>0.80462626513597102</v>
          </cell>
          <cell r="C3235">
            <v>0.44072772449654701</v>
          </cell>
          <cell r="D3235">
            <v>5.5428804999656703E-2</v>
          </cell>
          <cell r="F3235" t="str">
            <v>Red</v>
          </cell>
        </row>
        <row r="3236">
          <cell r="A3236" t="str">
            <v>Q9R061</v>
          </cell>
          <cell r="B3236">
            <v>0.80464392156298403</v>
          </cell>
          <cell r="C3236">
            <v>0.44072772449654701</v>
          </cell>
          <cell r="D3236">
            <v>5.5427794578081203E-2</v>
          </cell>
          <cell r="F3236" t="str">
            <v>Red</v>
          </cell>
        </row>
        <row r="3237">
          <cell r="A3237" t="str">
            <v>Q8BTM8</v>
          </cell>
          <cell r="B3237">
            <v>0.80498073049975105</v>
          </cell>
          <cell r="C3237">
            <v>0.44072772449654701</v>
          </cell>
          <cell r="D3237">
            <v>5.5408539626877099E-2</v>
          </cell>
          <cell r="F3237" t="str">
            <v>Red</v>
          </cell>
        </row>
        <row r="3238">
          <cell r="A3238" t="str">
            <v>Q91W90</v>
          </cell>
          <cell r="B3238">
            <v>0.80535995132967397</v>
          </cell>
          <cell r="C3238">
            <v>0.44072772449654701</v>
          </cell>
          <cell r="D3238">
            <v>5.5386904531763301E-2</v>
          </cell>
          <cell r="F3238" t="str">
            <v>Red</v>
          </cell>
        </row>
        <row r="3239">
          <cell r="A3239" t="str">
            <v>P19001</v>
          </cell>
          <cell r="B3239">
            <v>0.80550513373004495</v>
          </cell>
          <cell r="C3239">
            <v>0.44072772449654701</v>
          </cell>
          <cell r="D3239">
            <v>5.5378634134612803E-2</v>
          </cell>
          <cell r="F3239" t="str">
            <v>Red</v>
          </cell>
        </row>
        <row r="3240">
          <cell r="A3240" t="str">
            <v>P10639</v>
          </cell>
          <cell r="B3240">
            <v>0.805732130233351</v>
          </cell>
          <cell r="C3240">
            <v>0.44072772449654701</v>
          </cell>
          <cell r="D3240">
            <v>5.5365716980708503E-2</v>
          </cell>
          <cell r="F3240" t="str">
            <v>Red</v>
          </cell>
        </row>
        <row r="3241">
          <cell r="A3241" t="str">
            <v>Q61090</v>
          </cell>
          <cell r="B3241">
            <v>0.80583997419268705</v>
          </cell>
          <cell r="C3241">
            <v>0.44072772449654701</v>
          </cell>
          <cell r="D3241">
            <v>5.5359586068812298E-2</v>
          </cell>
          <cell r="F3241" t="str">
            <v>Red</v>
          </cell>
        </row>
        <row r="3242">
          <cell r="A3242" t="str">
            <v>Q9CQV8</v>
          </cell>
          <cell r="B3242">
            <v>0.807230238406769</v>
          </cell>
          <cell r="C3242">
            <v>0.44135186416583799</v>
          </cell>
          <cell r="D3242">
            <v>5.5280890280984298E-2</v>
          </cell>
          <cell r="F3242" t="str">
            <v>Red</v>
          </cell>
        </row>
        <row r="3243">
          <cell r="A3243" t="str">
            <v>Q32NZ6</v>
          </cell>
          <cell r="B3243">
            <v>0.80806933236719802</v>
          </cell>
          <cell r="C3243">
            <v>0.44138686068454602</v>
          </cell>
          <cell r="D3243">
            <v>5.5233698858237E-2</v>
          </cell>
          <cell r="F3243" t="str">
            <v>Red</v>
          </cell>
        </row>
        <row r="3244">
          <cell r="A3244" t="str">
            <v>Q05769</v>
          </cell>
          <cell r="B3244">
            <v>0.80809373212727797</v>
          </cell>
          <cell r="C3244">
            <v>0.44138686068454602</v>
          </cell>
          <cell r="D3244">
            <v>5.5232330028452903E-2</v>
          </cell>
          <cell r="F3244" t="str">
            <v>Red</v>
          </cell>
        </row>
        <row r="3245">
          <cell r="A3245" t="str">
            <v>P43406</v>
          </cell>
          <cell r="B3245">
            <v>0.80859810549727995</v>
          </cell>
          <cell r="C3245">
            <v>0.44138686068454602</v>
          </cell>
          <cell r="D3245">
            <v>5.5204078072266301E-2</v>
          </cell>
          <cell r="F3245" t="str">
            <v>Red</v>
          </cell>
        </row>
        <row r="3246">
          <cell r="A3246" t="str">
            <v>Q9DBT5</v>
          </cell>
          <cell r="B3246">
            <v>0.80903475833504801</v>
          </cell>
          <cell r="C3246">
            <v>0.44138686068454602</v>
          </cell>
          <cell r="D3246">
            <v>5.5179686323975297E-2</v>
          </cell>
          <cell r="F3246" t="str">
            <v>Red</v>
          </cell>
        </row>
        <row r="3247">
          <cell r="A3247" t="str">
            <v>P26350</v>
          </cell>
          <cell r="B3247">
            <v>0.80916101573902699</v>
          </cell>
          <cell r="C3247">
            <v>0.44138686068454602</v>
          </cell>
          <cell r="D3247">
            <v>5.5172645060871703E-2</v>
          </cell>
          <cell r="F3247" t="str">
            <v>Red</v>
          </cell>
        </row>
        <row r="3248">
          <cell r="A3248" t="str">
            <v>O09005</v>
          </cell>
          <cell r="B3248">
            <v>0.80918366757378002</v>
          </cell>
          <cell r="C3248">
            <v>0.44138686068454602</v>
          </cell>
          <cell r="D3248">
            <v>5.51713823337266E-2</v>
          </cell>
          <cell r="F3248" t="str">
            <v>Red</v>
          </cell>
        </row>
        <row r="3249">
          <cell r="A3249" t="str">
            <v>P30999</v>
          </cell>
          <cell r="B3249">
            <v>0.80927675247166797</v>
          </cell>
          <cell r="C3249">
            <v>0.44138686068454602</v>
          </cell>
          <cell r="D3249">
            <v>5.51661950779904E-2</v>
          </cell>
          <cell r="F3249" t="str">
            <v>Red</v>
          </cell>
        </row>
        <row r="3250">
          <cell r="A3250" t="str">
            <v>Q9CWF2</v>
          </cell>
          <cell r="B3250">
            <v>0.80928695095134395</v>
          </cell>
          <cell r="C3250">
            <v>0.44138686068454602</v>
          </cell>
          <cell r="D3250">
            <v>5.5165626929232298E-2</v>
          </cell>
          <cell r="F3250" t="str">
            <v>Red</v>
          </cell>
        </row>
        <row r="3251">
          <cell r="A3251" t="str">
            <v>Q9CZ15</v>
          </cell>
          <cell r="B3251">
            <v>0.81056976159232896</v>
          </cell>
          <cell r="C3251">
            <v>0.44155102697385801</v>
          </cell>
          <cell r="D3251">
            <v>5.5094432064213002E-2</v>
          </cell>
          <cell r="F3251" t="str">
            <v>Red</v>
          </cell>
        </row>
        <row r="3252">
          <cell r="A3252" t="str">
            <v>O89001</v>
          </cell>
          <cell r="B3252">
            <v>0.81061086435968299</v>
          </cell>
          <cell r="C3252">
            <v>0.44155102697385801</v>
          </cell>
          <cell r="D3252">
            <v>5.5092159734244098E-2</v>
          </cell>
          <cell r="F3252" t="str">
            <v>Red</v>
          </cell>
        </row>
        <row r="3253">
          <cell r="A3253" t="str">
            <v>Q8VI75</v>
          </cell>
          <cell r="B3253">
            <v>0.81065966764430497</v>
          </cell>
          <cell r="C3253">
            <v>0.44155102697385801</v>
          </cell>
          <cell r="D3253">
            <v>5.5089462398578197E-2</v>
          </cell>
          <cell r="F3253" t="str">
            <v>Red</v>
          </cell>
        </row>
        <row r="3254">
          <cell r="A3254" t="str">
            <v>Q9R062</v>
          </cell>
          <cell r="B3254">
            <v>0.81086563290929303</v>
          </cell>
          <cell r="C3254">
            <v>0.44155102697385801</v>
          </cell>
          <cell r="D3254">
            <v>5.50780873117536E-2</v>
          </cell>
          <cell r="F3254" t="str">
            <v>Red</v>
          </cell>
        </row>
        <row r="3255">
          <cell r="A3255" t="str">
            <v>Q80VJ2</v>
          </cell>
          <cell r="B3255">
            <v>0.81097584425643199</v>
          </cell>
          <cell r="C3255">
            <v>0.44155102697385801</v>
          </cell>
          <cell r="D3255">
            <v>5.5072006192362397E-2</v>
          </cell>
          <cell r="F3255" t="str">
            <v>Red</v>
          </cell>
        </row>
        <row r="3256">
          <cell r="A3256" t="str">
            <v>Q9JKB1</v>
          </cell>
          <cell r="B3256">
            <v>0.81108303531937298</v>
          </cell>
          <cell r="C3256">
            <v>0.44155102697385801</v>
          </cell>
          <cell r="D3256">
            <v>5.5066095501844103E-2</v>
          </cell>
          <cell r="F3256" t="str">
            <v>Red</v>
          </cell>
        </row>
        <row r="3257">
          <cell r="A3257" t="str">
            <v>P26039</v>
          </cell>
          <cell r="B3257">
            <v>0.81147773529324996</v>
          </cell>
          <cell r="C3257">
            <v>0.44163022289752901</v>
          </cell>
          <cell r="D3257">
            <v>5.5044363215548002E-2</v>
          </cell>
          <cell r="F3257" t="str">
            <v>Red</v>
          </cell>
        </row>
        <row r="3258">
          <cell r="A3258" t="str">
            <v>Q8VEH5</v>
          </cell>
          <cell r="B3258">
            <v>0.81225052710478096</v>
          </cell>
          <cell r="C3258">
            <v>0.44191507579130102</v>
          </cell>
          <cell r="D3258">
            <v>5.5001959259083397E-2</v>
          </cell>
          <cell r="F3258" t="str">
            <v>Red</v>
          </cell>
        </row>
        <row r="3259">
          <cell r="A3259" t="str">
            <v>P48962</v>
          </cell>
          <cell r="B3259">
            <v>0.81569318494866505</v>
          </cell>
          <cell r="C3259">
            <v>0.44346861936181198</v>
          </cell>
          <cell r="D3259">
            <v>5.4815401844000897E-2</v>
          </cell>
          <cell r="F3259" t="str">
            <v>Red</v>
          </cell>
        </row>
        <row r="3260">
          <cell r="A3260" t="str">
            <v>P53347</v>
          </cell>
          <cell r="B3260">
            <v>0.81572057193121605</v>
          </cell>
          <cell r="C3260">
            <v>0.44346861936181198</v>
          </cell>
          <cell r="D3260">
            <v>5.4813933063753303E-2</v>
          </cell>
          <cell r="F3260" t="str">
            <v>Red</v>
          </cell>
        </row>
        <row r="3261">
          <cell r="A3261" t="str">
            <v>A6H8H2</v>
          </cell>
          <cell r="B3261">
            <v>0.81585676594896595</v>
          </cell>
          <cell r="C3261">
            <v>0.44346861936181198</v>
          </cell>
          <cell r="D3261">
            <v>5.48066324916789E-2</v>
          </cell>
          <cell r="F3261" t="str">
            <v>Red</v>
          </cell>
        </row>
        <row r="3262">
          <cell r="A3262" t="str">
            <v>O35682</v>
          </cell>
          <cell r="B3262">
            <v>0.81701284555526099</v>
          </cell>
          <cell r="C3262">
            <v>0.44396083583485202</v>
          </cell>
          <cell r="D3262">
            <v>5.47449019613633E-2</v>
          </cell>
          <cell r="F3262" t="str">
            <v>Red</v>
          </cell>
        </row>
        <row r="3263">
          <cell r="A3263" t="str">
            <v>Q9D6N1</v>
          </cell>
          <cell r="B3263">
            <v>0.81752116999566504</v>
          </cell>
          <cell r="C3263">
            <v>0.44410087139516302</v>
          </cell>
          <cell r="D3263">
            <v>5.4717895141424999E-2</v>
          </cell>
          <cell r="F3263" t="str">
            <v>Red</v>
          </cell>
        </row>
        <row r="3264">
          <cell r="A3264" t="str">
            <v>Q80VD1</v>
          </cell>
          <cell r="B3264">
            <v>0.818768369188977</v>
          </cell>
          <cell r="C3264">
            <v>0.44458125151816402</v>
          </cell>
          <cell r="D3264">
            <v>5.4651983686545398E-2</v>
          </cell>
          <cell r="F3264" t="str">
            <v>Red</v>
          </cell>
        </row>
        <row r="3265">
          <cell r="A3265" t="str">
            <v>Q60749</v>
          </cell>
          <cell r="B3265">
            <v>0.81890725707672596</v>
          </cell>
          <cell r="C3265">
            <v>0.44458125151816402</v>
          </cell>
          <cell r="D3265">
            <v>5.4644674635020998E-2</v>
          </cell>
          <cell r="F3265" t="str">
            <v>Red</v>
          </cell>
        </row>
        <row r="3266">
          <cell r="A3266" t="str">
            <v>O88413</v>
          </cell>
          <cell r="B3266">
            <v>0.82151321931139099</v>
          </cell>
          <cell r="C3266">
            <v>0.44585941819630898</v>
          </cell>
          <cell r="D3266">
            <v>5.4508677945717898E-2</v>
          </cell>
          <cell r="F3266" t="str">
            <v>Red</v>
          </cell>
        </row>
        <row r="3267">
          <cell r="A3267" t="str">
            <v>Q64314</v>
          </cell>
          <cell r="B3267">
            <v>0.82312006923133896</v>
          </cell>
          <cell r="C3267">
            <v>0.44642358294531298</v>
          </cell>
          <cell r="D3267">
            <v>5.4425901282464197E-2</v>
          </cell>
          <cell r="F3267" t="str">
            <v>Red</v>
          </cell>
        </row>
        <row r="3268">
          <cell r="A3268" t="str">
            <v>Q60760</v>
          </cell>
          <cell r="B3268">
            <v>0.82318554360635299</v>
          </cell>
          <cell r="C3268">
            <v>0.44642358294531298</v>
          </cell>
          <cell r="D3268">
            <v>5.4422545801586501E-2</v>
          </cell>
          <cell r="F3268" t="str">
            <v>Red</v>
          </cell>
        </row>
        <row r="3269">
          <cell r="A3269" t="str">
            <v>Q64010</v>
          </cell>
          <cell r="B3269">
            <v>0.823392403674155</v>
          </cell>
          <cell r="C3269">
            <v>0.44642358294531298</v>
          </cell>
          <cell r="D3269">
            <v>5.4411953434036202E-2</v>
          </cell>
          <cell r="F3269" t="str">
            <v>Red</v>
          </cell>
        </row>
        <row r="3270">
          <cell r="A3270" t="str">
            <v>P63321</v>
          </cell>
          <cell r="B3270">
            <v>0.82367741035641595</v>
          </cell>
          <cell r="C3270">
            <v>0.44642358294531298</v>
          </cell>
          <cell r="D3270">
            <v>5.4397381809481199E-2</v>
          </cell>
          <cell r="F3270" t="str">
            <v>Red</v>
          </cell>
        </row>
        <row r="3271">
          <cell r="A3271" t="str">
            <v>P14873</v>
          </cell>
          <cell r="B3271">
            <v>0.82392121459649004</v>
          </cell>
          <cell r="C3271">
            <v>0.44642358294531298</v>
          </cell>
          <cell r="D3271">
            <v>5.4384937236046399E-2</v>
          </cell>
          <cell r="F3271" t="str">
            <v>Red</v>
          </cell>
        </row>
        <row r="3272">
          <cell r="A3272" t="str">
            <v>Q80TM9</v>
          </cell>
          <cell r="B3272">
            <v>0.82406429700161998</v>
          </cell>
          <cell r="C3272">
            <v>0.44642358294531298</v>
          </cell>
          <cell r="D3272">
            <v>5.4377642628264E-2</v>
          </cell>
          <cell r="F3272" t="str">
            <v>Red</v>
          </cell>
        </row>
        <row r="3273">
          <cell r="A3273" t="str">
            <v>Q8BJF9</v>
          </cell>
          <cell r="B3273">
            <v>0.82439343997393499</v>
          </cell>
          <cell r="C3273">
            <v>0.44646539883791098</v>
          </cell>
          <cell r="D3273">
            <v>5.4360886978604299E-2</v>
          </cell>
          <cell r="F3273" t="str">
            <v>Red</v>
          </cell>
        </row>
        <row r="3274">
          <cell r="A3274" t="str">
            <v>Q921Z5</v>
          </cell>
          <cell r="B3274">
            <v>0.82566763793738196</v>
          </cell>
          <cell r="C3274">
            <v>0.44688237378048601</v>
          </cell>
          <cell r="D3274">
            <v>5.4296345512071797E-2</v>
          </cell>
          <cell r="F3274" t="str">
            <v>Red</v>
          </cell>
        </row>
        <row r="3275">
          <cell r="A3275" t="str">
            <v>Q8BGC0</v>
          </cell>
          <cell r="B3275">
            <v>0.82566775820522798</v>
          </cell>
          <cell r="C3275">
            <v>0.44688237378048601</v>
          </cell>
          <cell r="D3275">
            <v>5.4296339445212803E-2</v>
          </cell>
          <cell r="F3275" t="str">
            <v>Red</v>
          </cell>
        </row>
        <row r="3276">
          <cell r="A3276" t="str">
            <v>P48025</v>
          </cell>
          <cell r="B3276">
            <v>0.82635943864610995</v>
          </cell>
          <cell r="C3276">
            <v>0.44702821310530999</v>
          </cell>
          <cell r="D3276">
            <v>5.4261519437223599E-2</v>
          </cell>
          <cell r="F3276" t="str">
            <v>Red</v>
          </cell>
        </row>
        <row r="3277">
          <cell r="A3277" t="str">
            <v>Q8BNY6</v>
          </cell>
          <cell r="B3277">
            <v>0.82644175671185205</v>
          </cell>
          <cell r="C3277">
            <v>0.44702821310530999</v>
          </cell>
          <cell r="D3277">
            <v>5.4257385531455198E-2</v>
          </cell>
          <cell r="F3277" t="str">
            <v>Red</v>
          </cell>
        </row>
        <row r="3278">
          <cell r="A3278" t="str">
            <v>Q8VEH3</v>
          </cell>
          <cell r="B3278">
            <v>0.827388136631802</v>
          </cell>
          <cell r="C3278">
            <v>0.44729012837417897</v>
          </cell>
          <cell r="D3278">
            <v>5.42100134752918E-2</v>
          </cell>
          <cell r="F3278" t="str">
            <v>Red</v>
          </cell>
        </row>
        <row r="3279">
          <cell r="A3279" t="str">
            <v>P17156</v>
          </cell>
          <cell r="B3279">
            <v>0.82747701470162305</v>
          </cell>
          <cell r="C3279">
            <v>0.44729012837417897</v>
          </cell>
          <cell r="D3279">
            <v>5.4205579126463399E-2</v>
          </cell>
          <cell r="F3279" t="str">
            <v>Red</v>
          </cell>
        </row>
        <row r="3280">
          <cell r="A3280" t="str">
            <v>Q99JT2</v>
          </cell>
          <cell r="B3280">
            <v>0.82768322981285403</v>
          </cell>
          <cell r="C3280">
            <v>0.44729012837417897</v>
          </cell>
          <cell r="D3280">
            <v>5.4195300150327003E-2</v>
          </cell>
          <cell r="F3280" t="str">
            <v>Red</v>
          </cell>
        </row>
        <row r="3281">
          <cell r="A3281" t="str">
            <v>Q8BKC5</v>
          </cell>
          <cell r="B3281">
            <v>0.82824789889179395</v>
          </cell>
          <cell r="C3281">
            <v>0.44745882046608498</v>
          </cell>
          <cell r="D3281">
            <v>5.4167222419929099E-2</v>
          </cell>
          <cell r="F3281" t="str">
            <v>Red</v>
          </cell>
        </row>
        <row r="3282">
          <cell r="A3282" t="str">
            <v>Q9D3W4</v>
          </cell>
          <cell r="B3282">
            <v>0.82921970577818105</v>
          </cell>
          <cell r="C3282">
            <v>0.44780468003020102</v>
          </cell>
          <cell r="D3282">
            <v>5.4119135539797303E-2</v>
          </cell>
          <cell r="F3282" t="str">
            <v>Red</v>
          </cell>
        </row>
        <row r="3283">
          <cell r="A3283" t="str">
            <v>P63024</v>
          </cell>
          <cell r="B3283">
            <v>0.82939350576360105</v>
          </cell>
          <cell r="C3283">
            <v>0.44780468003020102</v>
          </cell>
          <cell r="D3283">
            <v>5.4110566953327797E-2</v>
          </cell>
          <cell r="F3283" t="str">
            <v>Red</v>
          </cell>
        </row>
        <row r="3284">
          <cell r="A3284" t="str">
            <v>Q99KN9</v>
          </cell>
          <cell r="B3284">
            <v>0.830073199963407</v>
          </cell>
          <cell r="C3284">
            <v>0.44803514648305898</v>
          </cell>
          <cell r="D3284">
            <v>5.40771483707033E-2</v>
          </cell>
          <cell r="F3284" t="str">
            <v>Red</v>
          </cell>
        </row>
        <row r="3285">
          <cell r="A3285" t="str">
            <v>Q9CY50</v>
          </cell>
          <cell r="B3285">
            <v>0.83041978955468498</v>
          </cell>
          <cell r="C3285">
            <v>0.448085732856143</v>
          </cell>
          <cell r="D3285">
            <v>5.4060163519172498E-2</v>
          </cell>
          <cell r="F3285" t="str">
            <v>Red</v>
          </cell>
        </row>
        <row r="3286">
          <cell r="A3286" t="str">
            <v>Q3TBL6</v>
          </cell>
          <cell r="B3286">
            <v>0.83087195354678101</v>
          </cell>
          <cell r="C3286">
            <v>0.44816662833676002</v>
          </cell>
          <cell r="D3286">
            <v>5.4038061717409797E-2</v>
          </cell>
          <cell r="F3286" t="str">
            <v>Red</v>
          </cell>
        </row>
        <row r="3287">
          <cell r="A3287" t="str">
            <v>P10833</v>
          </cell>
          <cell r="B3287">
            <v>0.83108810328339</v>
          </cell>
          <cell r="C3287">
            <v>0.44816662833676002</v>
          </cell>
          <cell r="D3287">
            <v>5.4027518998431799E-2</v>
          </cell>
          <cell r="F3287" t="str">
            <v>Red</v>
          </cell>
        </row>
        <row r="3288">
          <cell r="A3288" t="str">
            <v>Q9D773</v>
          </cell>
          <cell r="B3288">
            <v>0.83132845211209305</v>
          </cell>
          <cell r="C3288">
            <v>0.44816662833676002</v>
          </cell>
          <cell r="D3288">
            <v>5.4015813197511899E-2</v>
          </cell>
          <cell r="F3288" t="str">
            <v>Red</v>
          </cell>
        </row>
        <row r="3289">
          <cell r="A3289" t="str">
            <v>Q80V26</v>
          </cell>
          <cell r="B3289">
            <v>0.83209129909350299</v>
          </cell>
          <cell r="C3289">
            <v>0.448441448018841</v>
          </cell>
          <cell r="D3289">
            <v>5.3978780079154999E-2</v>
          </cell>
          <cell r="F3289" t="str">
            <v>Red</v>
          </cell>
        </row>
        <row r="3290">
          <cell r="A3290" t="str">
            <v>Q3TDQ1</v>
          </cell>
          <cell r="B3290">
            <v>0.83300493349129101</v>
          </cell>
          <cell r="C3290">
            <v>0.44871859047866097</v>
          </cell>
          <cell r="D3290">
            <v>5.39346670071311E-2</v>
          </cell>
          <cell r="F3290" t="str">
            <v>Red</v>
          </cell>
        </row>
        <row r="3291">
          <cell r="A3291" t="str">
            <v>P26645</v>
          </cell>
          <cell r="B3291">
            <v>0.83311199305024497</v>
          </cell>
          <cell r="C3291">
            <v>0.44871859047866097</v>
          </cell>
          <cell r="D3291">
            <v>5.39295149620381E-2</v>
          </cell>
          <cell r="F3291" t="str">
            <v>Red</v>
          </cell>
        </row>
        <row r="3292">
          <cell r="A3292" t="str">
            <v>O88895</v>
          </cell>
          <cell r="B3292">
            <v>0.83346866592234303</v>
          </cell>
          <cell r="C3292">
            <v>0.44877429084218601</v>
          </cell>
          <cell r="D3292">
            <v>5.3912376627075299E-2</v>
          </cell>
          <cell r="F3292" t="str">
            <v>Red</v>
          </cell>
        </row>
        <row r="3293">
          <cell r="A3293" t="str">
            <v>Q3TNH5</v>
          </cell>
          <cell r="B3293">
            <v>0.83440785860828803</v>
          </cell>
          <cell r="C3293">
            <v>0.44914351505122202</v>
          </cell>
          <cell r="D3293">
            <v>5.3867438277912898E-2</v>
          </cell>
          <cell r="F3293" t="str">
            <v>Red</v>
          </cell>
        </row>
        <row r="3294">
          <cell r="A3294" t="str">
            <v>P19324</v>
          </cell>
          <cell r="B3294">
            <v>0.83480818819477898</v>
          </cell>
          <cell r="C3294">
            <v>0.44922254486554603</v>
          </cell>
          <cell r="D3294">
            <v>5.3848367188764699E-2</v>
          </cell>
          <cell r="F3294" t="str">
            <v>Red</v>
          </cell>
        </row>
        <row r="3295">
          <cell r="A3295" t="str">
            <v>Q5F2E8</v>
          </cell>
          <cell r="B3295">
            <v>0.83576873164433996</v>
          </cell>
          <cell r="C3295">
            <v>0.44937898863475301</v>
          </cell>
          <cell r="D3295">
            <v>5.3802812460670903E-2</v>
          </cell>
          <cell r="F3295" t="str">
            <v>Red</v>
          </cell>
        </row>
        <row r="3296">
          <cell r="A3296" t="str">
            <v>Q8VDD5</v>
          </cell>
          <cell r="B3296">
            <v>0.83587771422735302</v>
          </cell>
          <cell r="C3296">
            <v>0.44937898863475301</v>
          </cell>
          <cell r="D3296">
            <v>5.3797662038756501E-2</v>
          </cell>
          <cell r="F3296" t="str">
            <v>Red</v>
          </cell>
        </row>
        <row r="3297">
          <cell r="A3297" t="str">
            <v>Q9CY62</v>
          </cell>
          <cell r="B3297">
            <v>0.83590530507912297</v>
          </cell>
          <cell r="C3297">
            <v>0.44937898863475301</v>
          </cell>
          <cell r="D3297">
            <v>5.3796358706548898E-2</v>
          </cell>
          <cell r="F3297" t="str">
            <v>Red</v>
          </cell>
        </row>
        <row r="3298">
          <cell r="A3298" t="str">
            <v>P53995</v>
          </cell>
          <cell r="B3298">
            <v>0.83613160560938904</v>
          </cell>
          <cell r="C3298">
            <v>0.44937898863475301</v>
          </cell>
          <cell r="D3298">
            <v>5.3785677718601099E-2</v>
          </cell>
          <cell r="F3298" t="str">
            <v>Red</v>
          </cell>
        </row>
        <row r="3299">
          <cell r="A3299" t="str">
            <v>Q9CRA4</v>
          </cell>
          <cell r="B3299">
            <v>0.83648436198556098</v>
          </cell>
          <cell r="C3299">
            <v>0.44937898863475301</v>
          </cell>
          <cell r="D3299">
            <v>5.37690600709783E-2</v>
          </cell>
          <cell r="F3299" t="str">
            <v>Red</v>
          </cell>
        </row>
        <row r="3300">
          <cell r="A3300" t="str">
            <v>P16330</v>
          </cell>
          <cell r="B3300">
            <v>0.83662050317161396</v>
          </cell>
          <cell r="C3300">
            <v>0.44937898863475301</v>
          </cell>
          <cell r="D3300">
            <v>5.3762657102814103E-2</v>
          </cell>
          <cell r="F3300" t="str">
            <v>Red</v>
          </cell>
        </row>
        <row r="3301">
          <cell r="A3301" t="str">
            <v>Q6A028</v>
          </cell>
          <cell r="B3301">
            <v>0.83743460170333495</v>
          </cell>
          <cell r="C3301">
            <v>0.44955500716703201</v>
          </cell>
          <cell r="D3301">
            <v>5.3724489016132103E-2</v>
          </cell>
          <cell r="F3301" t="str">
            <v>Red</v>
          </cell>
        </row>
        <row r="3302">
          <cell r="A3302" t="str">
            <v>B2RXS4</v>
          </cell>
          <cell r="B3302">
            <v>0.83777287926928801</v>
          </cell>
          <cell r="C3302">
            <v>0.44955500716703201</v>
          </cell>
          <cell r="D3302">
            <v>5.3708689914812202E-2</v>
          </cell>
          <cell r="F3302" t="str">
            <v>Red</v>
          </cell>
        </row>
        <row r="3303">
          <cell r="A3303" t="str">
            <v>Q99K28</v>
          </cell>
          <cell r="B3303">
            <v>0.83790544819305701</v>
          </cell>
          <cell r="C3303">
            <v>0.44955500716703201</v>
          </cell>
          <cell r="D3303">
            <v>5.3702508046010199E-2</v>
          </cell>
          <cell r="F3303" t="str">
            <v>Red</v>
          </cell>
        </row>
        <row r="3304">
          <cell r="A3304" t="str">
            <v>P09671</v>
          </cell>
          <cell r="B3304">
            <v>0.83796299161305399</v>
          </cell>
          <cell r="C3304">
            <v>0.44955500716703201</v>
          </cell>
          <cell r="D3304">
            <v>5.3699826428024601E-2</v>
          </cell>
          <cell r="F3304" t="str">
            <v>Red</v>
          </cell>
        </row>
        <row r="3305">
          <cell r="A3305" t="str">
            <v>P51881</v>
          </cell>
          <cell r="B3305">
            <v>0.839202729270772</v>
          </cell>
          <cell r="C3305">
            <v>0.450083843296888</v>
          </cell>
          <cell r="D3305">
            <v>5.3642302332232598E-2</v>
          </cell>
          <cell r="F3305" t="str">
            <v>Red</v>
          </cell>
        </row>
        <row r="3306">
          <cell r="A3306" t="str">
            <v>Q9JLV1</v>
          </cell>
          <cell r="B3306">
            <v>0.83958513691501202</v>
          </cell>
          <cell r="C3306">
            <v>0.45015269260392299</v>
          </cell>
          <cell r="D3306">
            <v>5.3624654835678798E-2</v>
          </cell>
          <cell r="F3306" t="str">
            <v>Red</v>
          </cell>
        </row>
        <row r="3307">
          <cell r="A3307" t="str">
            <v>P07607</v>
          </cell>
          <cell r="B3307">
            <v>0.84024973587343699</v>
          </cell>
          <cell r="C3307">
            <v>0.45037275443346803</v>
          </cell>
          <cell r="D3307">
            <v>5.3594092561395502E-2</v>
          </cell>
          <cell r="F3307" t="str">
            <v>Red</v>
          </cell>
        </row>
        <row r="3308">
          <cell r="A3308" t="str">
            <v>Q9Z2D1</v>
          </cell>
          <cell r="B3308">
            <v>0.84059003911211205</v>
          </cell>
          <cell r="C3308">
            <v>0.45041891365668302</v>
          </cell>
          <cell r="D3308">
            <v>5.3578496361794598E-2</v>
          </cell>
          <cell r="F3308" t="str">
            <v>Red</v>
          </cell>
        </row>
        <row r="3309">
          <cell r="A3309" t="str">
            <v>O88384</v>
          </cell>
          <cell r="B3309">
            <v>0.84163187232745496</v>
          </cell>
          <cell r="C3309">
            <v>0.45084083677876102</v>
          </cell>
          <cell r="D3309">
            <v>5.3530971750029598E-2</v>
          </cell>
          <cell r="F3309" t="str">
            <v>Red</v>
          </cell>
        </row>
        <row r="3310">
          <cell r="A3310" t="str">
            <v>P98078</v>
          </cell>
          <cell r="B3310">
            <v>0.84236785202734199</v>
          </cell>
          <cell r="C3310">
            <v>0.45088976887640198</v>
          </cell>
          <cell r="D3310">
            <v>5.3497601416379298E-2</v>
          </cell>
          <cell r="F3310" t="str">
            <v>Red</v>
          </cell>
        </row>
        <row r="3311">
          <cell r="A3311" t="str">
            <v>Q9D1G2</v>
          </cell>
          <cell r="B3311">
            <v>0.842653734216815</v>
          </cell>
          <cell r="C3311">
            <v>0.45088976887640198</v>
          </cell>
          <cell r="D3311">
            <v>5.3484684261135902E-2</v>
          </cell>
          <cell r="F3311" t="str">
            <v>Red</v>
          </cell>
        </row>
        <row r="3312">
          <cell r="A3312" t="str">
            <v>P21279</v>
          </cell>
          <cell r="B3312">
            <v>0.84272594704290604</v>
          </cell>
          <cell r="C3312">
            <v>0.45088976887640198</v>
          </cell>
          <cell r="D3312">
            <v>5.34814254270779E-2</v>
          </cell>
          <cell r="F3312" t="str">
            <v>Red</v>
          </cell>
        </row>
        <row r="3313">
          <cell r="A3313" t="str">
            <v>Q9CPW4</v>
          </cell>
          <cell r="B3313">
            <v>0.84274102217279101</v>
          </cell>
          <cell r="C3313">
            <v>0.45088976887640198</v>
          </cell>
          <cell r="D3313">
            <v>5.3480745316661103E-2</v>
          </cell>
          <cell r="F3313" t="str">
            <v>Red</v>
          </cell>
        </row>
        <row r="3314">
          <cell r="A3314" t="str">
            <v>Q99KY4</v>
          </cell>
          <cell r="B3314">
            <v>0.84382464247509004</v>
          </cell>
          <cell r="C3314">
            <v>0.45133326360558501</v>
          </cell>
          <cell r="D3314">
            <v>5.3432041823413497E-2</v>
          </cell>
          <cell r="F3314" t="str">
            <v>Red</v>
          </cell>
        </row>
        <row r="3315">
          <cell r="A3315" t="str">
            <v>P04184</v>
          </cell>
          <cell r="B3315">
            <v>0.84419926282641999</v>
          </cell>
          <cell r="C3315">
            <v>0.45136289730513701</v>
          </cell>
          <cell r="D3315">
            <v>5.3415288692858602E-2</v>
          </cell>
          <cell r="F3315" t="str">
            <v>Red</v>
          </cell>
        </row>
        <row r="3316">
          <cell r="A3316" t="str">
            <v>Q9DAM7</v>
          </cell>
          <cell r="B3316">
            <v>0.84464239474051295</v>
          </cell>
          <cell r="C3316">
            <v>0.45136289730513701</v>
          </cell>
          <cell r="D3316">
            <v>5.3395527538127499E-2</v>
          </cell>
          <cell r="F3316" t="str">
            <v>Red</v>
          </cell>
        </row>
        <row r="3317">
          <cell r="A3317" t="str">
            <v>P63085</v>
          </cell>
          <cell r="B3317">
            <v>0.84491196730375195</v>
          </cell>
          <cell r="C3317">
            <v>0.45136289730513701</v>
          </cell>
          <cell r="D3317">
            <v>5.3383535729121502E-2</v>
          </cell>
          <cell r="F3317" t="str">
            <v>Red</v>
          </cell>
        </row>
        <row r="3318">
          <cell r="A3318" t="str">
            <v>Q8BUR4</v>
          </cell>
          <cell r="B3318">
            <v>0.84497783421575601</v>
          </cell>
          <cell r="C3318">
            <v>0.45136289730513701</v>
          </cell>
          <cell r="D3318">
            <v>5.3380609068583801E-2</v>
          </cell>
          <cell r="F3318" t="str">
            <v>Red</v>
          </cell>
        </row>
        <row r="3319">
          <cell r="A3319" t="str">
            <v>P33610</v>
          </cell>
          <cell r="B3319">
            <v>0.84515363538819599</v>
          </cell>
          <cell r="C3319">
            <v>0.45136289730513701</v>
          </cell>
          <cell r="D3319">
            <v>5.3372804251189898E-2</v>
          </cell>
          <cell r="F3319" t="str">
            <v>Red</v>
          </cell>
        </row>
        <row r="3320">
          <cell r="A3320" t="str">
            <v>P35922</v>
          </cell>
          <cell r="B3320">
            <v>0.84632700583653897</v>
          </cell>
          <cell r="C3320">
            <v>0.45185336528172598</v>
          </cell>
          <cell r="D3320">
            <v>5.3320955121867603E-2</v>
          </cell>
          <cell r="F3320" t="str">
            <v>Red</v>
          </cell>
        </row>
        <row r="3321">
          <cell r="A3321" t="str">
            <v>Q6P9Q6</v>
          </cell>
          <cell r="B3321">
            <v>0.84660655254987904</v>
          </cell>
          <cell r="C3321">
            <v>0.45186646970016903</v>
          </cell>
          <cell r="D3321">
            <v>5.33086648774031E-2</v>
          </cell>
          <cell r="F3321" t="str">
            <v>Red</v>
          </cell>
        </row>
        <row r="3322">
          <cell r="A3322" t="str">
            <v>P17225</v>
          </cell>
          <cell r="B3322">
            <v>0.84706778005372296</v>
          </cell>
          <cell r="C3322">
            <v>0.45197162409278502</v>
          </cell>
          <cell r="D3322">
            <v>5.3288439516959003E-2</v>
          </cell>
          <cell r="F3322" t="str">
            <v>Red</v>
          </cell>
        </row>
        <row r="3323">
          <cell r="A3323" t="str">
            <v>Q01149</v>
          </cell>
          <cell r="B3323">
            <v>0.84731369001549695</v>
          </cell>
          <cell r="C3323">
            <v>0.45197162409278502</v>
          </cell>
          <cell r="D3323">
            <v>5.3277682771809297E-2</v>
          </cell>
          <cell r="F3323" t="str">
            <v>Red</v>
          </cell>
        </row>
        <row r="3324">
          <cell r="A3324" t="str">
            <v>Q9JMA1</v>
          </cell>
          <cell r="B3324">
            <v>0.84827728062130403</v>
          </cell>
          <cell r="C3324">
            <v>0.45234945200770599</v>
          </cell>
          <cell r="D3324">
            <v>5.3235711538934499E-2</v>
          </cell>
          <cell r="F3324" t="str">
            <v>Red</v>
          </cell>
        </row>
        <row r="3325">
          <cell r="A3325" t="str">
            <v>Q78XF5</v>
          </cell>
          <cell r="B3325">
            <v>0.84881131464922699</v>
          </cell>
          <cell r="C3325">
            <v>0.45249805762452999</v>
          </cell>
          <cell r="D3325">
            <v>5.3212573112406597E-2</v>
          </cell>
          <cell r="F3325" t="str">
            <v>Red</v>
          </cell>
        </row>
        <row r="3326">
          <cell r="A3326" t="str">
            <v>Q8BM72</v>
          </cell>
          <cell r="B3326">
            <v>0.84936725670142699</v>
          </cell>
          <cell r="C3326">
            <v>0.45256595135253402</v>
          </cell>
          <cell r="D3326">
            <v>5.3188578240782401E-2</v>
          </cell>
          <cell r="F3326" t="str">
            <v>Red</v>
          </cell>
        </row>
        <row r="3327">
          <cell r="A3327" t="str">
            <v>Q3U3T8</v>
          </cell>
          <cell r="B3327">
            <v>0.849481266234559</v>
          </cell>
          <cell r="C3327">
            <v>0.45256595135253402</v>
          </cell>
          <cell r="D3327">
            <v>5.31836691923087E-2</v>
          </cell>
          <cell r="F3327" t="str">
            <v>Red</v>
          </cell>
        </row>
        <row r="3328">
          <cell r="A3328" t="str">
            <v>Q9CZX9</v>
          </cell>
          <cell r="B3328">
            <v>0.84970486216079599</v>
          </cell>
          <cell r="C3328">
            <v>0.45256595135253402</v>
          </cell>
          <cell r="D3328">
            <v>5.3174053095299198E-2</v>
          </cell>
          <cell r="F3328" t="str">
            <v>Red</v>
          </cell>
        </row>
        <row r="3329">
          <cell r="A3329" t="str">
            <v>Q61941</v>
          </cell>
          <cell r="B3329">
            <v>0.85077201126552504</v>
          </cell>
          <cell r="C3329">
            <v>0.45299817331804498</v>
          </cell>
          <cell r="D3329">
            <v>5.3128369207208002E-2</v>
          </cell>
          <cell r="F3329" t="str">
            <v>Red</v>
          </cell>
        </row>
        <row r="3330">
          <cell r="A3330" t="str">
            <v>Q924M7</v>
          </cell>
          <cell r="B3330">
            <v>0.85117950586734903</v>
          </cell>
          <cell r="C3330">
            <v>0.45307900450187999</v>
          </cell>
          <cell r="D3330">
            <v>5.31110164418356E-2</v>
          </cell>
          <cell r="F3330" t="str">
            <v>Red</v>
          </cell>
        </row>
        <row r="3331">
          <cell r="A3331" t="str">
            <v>Q9JJA4</v>
          </cell>
          <cell r="B3331">
            <v>0.85148287832473901</v>
          </cell>
          <cell r="C3331">
            <v>0.45310438003526998</v>
          </cell>
          <cell r="D3331">
            <v>5.3098130532083898E-2</v>
          </cell>
          <cell r="F3331" t="str">
            <v>Red</v>
          </cell>
        </row>
        <row r="3332">
          <cell r="A3332" t="str">
            <v>Q99PL7</v>
          </cell>
          <cell r="B3332">
            <v>0.85229892301252397</v>
          </cell>
          <cell r="C3332">
            <v>0.45340246959359098</v>
          </cell>
          <cell r="D3332">
            <v>5.3063607918776602E-2</v>
          </cell>
          <cell r="F3332" t="str">
            <v>Red</v>
          </cell>
        </row>
        <row r="3333">
          <cell r="A3333" t="str">
            <v>Q8R0F6</v>
          </cell>
          <cell r="B3333">
            <v>0.85265195310361996</v>
          </cell>
          <cell r="C3333">
            <v>0.45345414155242902</v>
          </cell>
          <cell r="D3333">
            <v>5.3048735955571497E-2</v>
          </cell>
          <cell r="F3333" t="str">
            <v>Red</v>
          </cell>
        </row>
        <row r="3334">
          <cell r="A3334" t="str">
            <v>Q6DFV1</v>
          </cell>
          <cell r="B3334">
            <v>0.854074314806338</v>
          </cell>
          <cell r="C3334">
            <v>0.45407429978078601</v>
          </cell>
          <cell r="D3334">
            <v>5.2989201135055598E-2</v>
          </cell>
          <cell r="F3334" t="str">
            <v>Red</v>
          </cell>
        </row>
        <row r="3335">
          <cell r="A3335" t="str">
            <v>Q99K43</v>
          </cell>
          <cell r="B3335">
            <v>0.85479810868611095</v>
          </cell>
          <cell r="C3335">
            <v>0.45432279914849</v>
          </cell>
          <cell r="D3335">
            <v>5.2959142023509702E-2</v>
          </cell>
          <cell r="F3335" t="str">
            <v>Red</v>
          </cell>
        </row>
        <row r="3336">
          <cell r="A3336" t="str">
            <v>Q9CR26</v>
          </cell>
          <cell r="B3336">
            <v>0.85524691104088801</v>
          </cell>
          <cell r="C3336">
            <v>0.45442503609148399</v>
          </cell>
          <cell r="D3336">
            <v>5.2940583237259697E-2</v>
          </cell>
          <cell r="F3336" t="str">
            <v>Red</v>
          </cell>
        </row>
        <row r="3337">
          <cell r="A3337" t="str">
            <v>Q9CQM5</v>
          </cell>
          <cell r="B3337">
            <v>0.85636379182201405</v>
          </cell>
          <cell r="C3337">
            <v>0.454882080673841</v>
          </cell>
          <cell r="D3337">
            <v>5.2894663579959297E-2</v>
          </cell>
          <cell r="F3337" t="str">
            <v>Red</v>
          </cell>
        </row>
        <row r="3338">
          <cell r="A3338" t="str">
            <v>Q8BU14</v>
          </cell>
          <cell r="B3338">
            <v>0.85691679262790998</v>
          </cell>
          <cell r="C3338">
            <v>0.45500664065449498</v>
          </cell>
          <cell r="D3338">
            <v>5.2872067407468901E-2</v>
          </cell>
          <cell r="F3338" t="str">
            <v>Red</v>
          </cell>
        </row>
        <row r="3339">
          <cell r="A3339" t="str">
            <v>Q03145</v>
          </cell>
          <cell r="B3339">
            <v>0.85711183733970098</v>
          </cell>
          <cell r="C3339">
            <v>0.45500664065449498</v>
          </cell>
          <cell r="D3339">
            <v>5.2864119786945399E-2</v>
          </cell>
          <cell r="F3339" t="str">
            <v>Red</v>
          </cell>
        </row>
        <row r="3340">
          <cell r="A3340" t="str">
            <v>Q99JW2</v>
          </cell>
          <cell r="B3340">
            <v>0.85795315652398096</v>
          </cell>
          <cell r="C3340">
            <v>0.45531685951060302</v>
          </cell>
          <cell r="D3340">
            <v>5.2829969981094502E-2</v>
          </cell>
          <cell r="F3340" t="str">
            <v>Red</v>
          </cell>
        </row>
        <row r="3341">
          <cell r="A3341" t="str">
            <v>Q9D7X3</v>
          </cell>
          <cell r="B3341">
            <v>0.85886526837468602</v>
          </cell>
          <cell r="C3341">
            <v>0.45542451507896697</v>
          </cell>
          <cell r="D3341">
            <v>5.2793188573659298E-2</v>
          </cell>
          <cell r="F3341" t="str">
            <v>Red</v>
          </cell>
        </row>
        <row r="3342">
          <cell r="A3342" t="str">
            <v>Q62086</v>
          </cell>
          <cell r="B3342">
            <v>0.85889098445219103</v>
          </cell>
          <cell r="C3342">
            <v>0.45542451507896697</v>
          </cell>
          <cell r="D3342">
            <v>5.2792155204674E-2</v>
          </cell>
          <cell r="F3342" t="str">
            <v>Red</v>
          </cell>
        </row>
        <row r="3343">
          <cell r="A3343" t="str">
            <v>P62965</v>
          </cell>
          <cell r="B3343">
            <v>0.85916950948330495</v>
          </cell>
          <cell r="C3343">
            <v>0.45542451507896697</v>
          </cell>
          <cell r="D3343">
            <v>5.2780975815645399E-2</v>
          </cell>
          <cell r="F3343" t="str">
            <v>Red</v>
          </cell>
        </row>
        <row r="3344">
          <cell r="A3344" t="str">
            <v>P60335</v>
          </cell>
          <cell r="B3344">
            <v>0.85928097249162505</v>
          </cell>
          <cell r="C3344">
            <v>0.45542451507896697</v>
          </cell>
          <cell r="D3344">
            <v>5.2776508494540603E-2</v>
          </cell>
          <cell r="F3344" t="str">
            <v>Red</v>
          </cell>
        </row>
        <row r="3345">
          <cell r="A3345" t="str">
            <v>Q3URD3</v>
          </cell>
          <cell r="B3345">
            <v>0.85985072444993305</v>
          </cell>
          <cell r="C3345">
            <v>0.45542451507896697</v>
          </cell>
          <cell r="D3345">
            <v>5.2753732060696099E-2</v>
          </cell>
          <cell r="F3345" t="str">
            <v>Red</v>
          </cell>
        </row>
        <row r="3346">
          <cell r="A3346" t="str">
            <v>Q9DBR3</v>
          </cell>
          <cell r="B3346">
            <v>0.85985681519166302</v>
          </cell>
          <cell r="C3346">
            <v>0.45542451507896697</v>
          </cell>
          <cell r="D3346">
            <v>5.2753489106427597E-2</v>
          </cell>
          <cell r="F3346" t="str">
            <v>Red</v>
          </cell>
        </row>
        <row r="3347">
          <cell r="A3347" t="str">
            <v>Q9EP52</v>
          </cell>
          <cell r="B3347">
            <v>0.86020005456710902</v>
          </cell>
          <cell r="C3347">
            <v>0.45542451507896697</v>
          </cell>
          <cell r="D3347">
            <v>5.2739815675540702E-2</v>
          </cell>
          <cell r="F3347" t="str">
            <v>Red</v>
          </cell>
        </row>
        <row r="3348">
          <cell r="A3348" t="str">
            <v>P47930</v>
          </cell>
          <cell r="B3348">
            <v>0.86053008224963601</v>
          </cell>
          <cell r="C3348">
            <v>0.45542451507896697</v>
          </cell>
          <cell r="D3348">
            <v>5.2726702068403797E-2</v>
          </cell>
          <cell r="F3348" t="str">
            <v>Red</v>
          </cell>
        </row>
        <row r="3349">
          <cell r="A3349" t="str">
            <v>Q9Z0F6</v>
          </cell>
          <cell r="B3349">
            <v>0.86066423789511104</v>
          </cell>
          <cell r="C3349">
            <v>0.45542451507896697</v>
          </cell>
          <cell r="D3349">
            <v>5.2721380801831197E-2</v>
          </cell>
          <cell r="F3349" t="str">
            <v>Red</v>
          </cell>
        </row>
        <row r="3350">
          <cell r="A3350" t="str">
            <v>Q62356</v>
          </cell>
          <cell r="B3350">
            <v>0.860726110683808</v>
          </cell>
          <cell r="C3350">
            <v>0.45542451507896697</v>
          </cell>
          <cell r="D3350">
            <v>5.2718928453938899E-2</v>
          </cell>
          <cell r="F3350" t="str">
            <v>Red</v>
          </cell>
        </row>
        <row r="3351">
          <cell r="A3351" t="str">
            <v>P17182</v>
          </cell>
          <cell r="B3351">
            <v>0.86126526268862502</v>
          </cell>
          <cell r="C3351">
            <v>0.45546665573721701</v>
          </cell>
          <cell r="D3351">
            <v>5.2697607829800902E-2</v>
          </cell>
          <cell r="F3351" t="str">
            <v>Red</v>
          </cell>
        </row>
        <row r="3352">
          <cell r="A3352" t="str">
            <v>Q80UU9</v>
          </cell>
          <cell r="B3352">
            <v>0.86150944644451</v>
          </cell>
          <cell r="C3352">
            <v>0.45546665573721701</v>
          </cell>
          <cell r="D3352">
            <v>5.2687980465600297E-2</v>
          </cell>
          <cell r="F3352" t="str">
            <v>Red</v>
          </cell>
        </row>
        <row r="3353">
          <cell r="A3353" t="str">
            <v>P30681</v>
          </cell>
          <cell r="B3353">
            <v>0.861576855105464</v>
          </cell>
          <cell r="C3353">
            <v>0.45546665573721701</v>
          </cell>
          <cell r="D3353">
            <v>5.2685325927793902E-2</v>
          </cell>
          <cell r="F3353" t="str">
            <v>Red</v>
          </cell>
        </row>
        <row r="3354">
          <cell r="A3354" t="str">
            <v>Q9Z2X2</v>
          </cell>
          <cell r="B3354">
            <v>0.86349529413487203</v>
          </cell>
          <cell r="C3354">
            <v>0.45634468426875402</v>
          </cell>
          <cell r="D3354">
            <v>5.2610351447895498E-2</v>
          </cell>
          <cell r="F3354" t="str">
            <v>Red</v>
          </cell>
        </row>
        <row r="3355">
          <cell r="A3355" t="str">
            <v>Q8VBV7</v>
          </cell>
          <cell r="B3355">
            <v>0.86507560598623501</v>
          </cell>
          <cell r="C3355">
            <v>0.457043547219532</v>
          </cell>
          <cell r="D3355">
            <v>5.25494229984717E-2</v>
          </cell>
          <cell r="F3355" t="str">
            <v>Red</v>
          </cell>
        </row>
        <row r="3356">
          <cell r="A3356" t="str">
            <v>Q9CX00</v>
          </cell>
          <cell r="B3356">
            <v>0.86551411467087003</v>
          </cell>
          <cell r="C3356">
            <v>0.45713892693736702</v>
          </cell>
          <cell r="D3356">
            <v>5.2532648940799398E-2</v>
          </cell>
          <cell r="F3356" t="str">
            <v>Red</v>
          </cell>
        </row>
        <row r="3357">
          <cell r="A3357" t="str">
            <v>Q99JX4</v>
          </cell>
          <cell r="B3357">
            <v>0.86585574419969602</v>
          </cell>
          <cell r="C3357">
            <v>0.45718309635937898</v>
          </cell>
          <cell r="D3357">
            <v>5.2519620697073999E-2</v>
          </cell>
          <cell r="F3357" t="str">
            <v>Red</v>
          </cell>
        </row>
        <row r="3358">
          <cell r="A3358" t="str">
            <v>P35282</v>
          </cell>
          <cell r="B3358">
            <v>0.86613945970411899</v>
          </cell>
          <cell r="C3358">
            <v>0.457196669217451</v>
          </cell>
          <cell r="D3358">
            <v>5.2508827615772399E-2</v>
          </cell>
          <cell r="F3358" t="str">
            <v>Red</v>
          </cell>
        </row>
        <row r="3359">
          <cell r="A3359" t="str">
            <v>P62313</v>
          </cell>
          <cell r="B3359">
            <v>0.86713523736350295</v>
          </cell>
          <cell r="C3359">
            <v>0.457430189969318</v>
          </cell>
          <cell r="D3359">
            <v>5.24711370638807E-2</v>
          </cell>
          <cell r="F3359" t="str">
            <v>Red</v>
          </cell>
        </row>
        <row r="3360">
          <cell r="A3360" t="str">
            <v>Q922Q4</v>
          </cell>
          <cell r="B3360">
            <v>0.86733494593046001</v>
          </cell>
          <cell r="C3360">
            <v>0.457430189969318</v>
          </cell>
          <cell r="D3360">
            <v>5.2463613741482E-2</v>
          </cell>
          <cell r="F3360" t="str">
            <v>Red</v>
          </cell>
        </row>
        <row r="3361">
          <cell r="A3361" t="str">
            <v>Q99LD8</v>
          </cell>
          <cell r="B3361">
            <v>0.86735627999211296</v>
          </cell>
          <cell r="C3361">
            <v>0.457430189969318</v>
          </cell>
          <cell r="D3361">
            <v>5.2462810760714497E-2</v>
          </cell>
          <cell r="F3361" t="str">
            <v>Red</v>
          </cell>
        </row>
        <row r="3362">
          <cell r="A3362" t="str">
            <v>Q6NZN0</v>
          </cell>
          <cell r="B3362">
            <v>0.86850926043686105</v>
          </cell>
          <cell r="C3362">
            <v>0.457803426837679</v>
          </cell>
          <cell r="D3362">
            <v>5.2419616732872702E-2</v>
          </cell>
          <cell r="F3362" t="str">
            <v>Red</v>
          </cell>
        </row>
        <row r="3363">
          <cell r="A3363" t="str">
            <v>P97765</v>
          </cell>
          <cell r="B3363">
            <v>0.86880717966821397</v>
          </cell>
          <cell r="C3363">
            <v>0.457803426837679</v>
          </cell>
          <cell r="D3363">
            <v>5.2408520372539701E-2</v>
          </cell>
          <cell r="F3363" t="str">
            <v>Red</v>
          </cell>
        </row>
        <row r="3364">
          <cell r="A3364" t="str">
            <v>Q9WU40</v>
          </cell>
          <cell r="B3364">
            <v>0.86887560302976496</v>
          </cell>
          <cell r="C3364">
            <v>0.457803426837679</v>
          </cell>
          <cell r="D3364">
            <v>5.2405975604012001E-2</v>
          </cell>
          <cell r="F3364" t="str">
            <v>Red</v>
          </cell>
        </row>
        <row r="3365">
          <cell r="A3365" t="str">
            <v>Q8BH60</v>
          </cell>
          <cell r="B3365">
            <v>0.86917513098990995</v>
          </cell>
          <cell r="C3365">
            <v>0.457803426837679</v>
          </cell>
          <cell r="D3365">
            <v>5.2394852154616402E-2</v>
          </cell>
          <cell r="F3365" t="str">
            <v>Red</v>
          </cell>
        </row>
        <row r="3366">
          <cell r="A3366" t="str">
            <v>P57759</v>
          </cell>
          <cell r="B3366">
            <v>0.86958975839820096</v>
          </cell>
          <cell r="C3366">
            <v>0.457803426837679</v>
          </cell>
          <cell r="D3366">
            <v>5.2379498483098703E-2</v>
          </cell>
          <cell r="F3366" t="str">
            <v>Red</v>
          </cell>
        </row>
        <row r="3367">
          <cell r="A3367" t="str">
            <v>P63328</v>
          </cell>
          <cell r="B3367">
            <v>0.869709665784141</v>
          </cell>
          <cell r="C3367">
            <v>0.457803426837679</v>
          </cell>
          <cell r="D3367">
            <v>5.2375067867384502E-2</v>
          </cell>
          <cell r="F3367" t="str">
            <v>Red</v>
          </cell>
        </row>
        <row r="3368">
          <cell r="A3368" t="str">
            <v>Q8BP48</v>
          </cell>
          <cell r="B3368">
            <v>0.87019539193592299</v>
          </cell>
          <cell r="C3368">
            <v>0.457803426837679</v>
          </cell>
          <cell r="D3368">
            <v>5.2357163990572803E-2</v>
          </cell>
          <cell r="F3368" t="str">
            <v>Red</v>
          </cell>
        </row>
        <row r="3369">
          <cell r="A3369" t="str">
            <v>Q80ZV0</v>
          </cell>
          <cell r="B3369">
            <v>0.87037259437252801</v>
          </cell>
          <cell r="C3369">
            <v>0.457803426837679</v>
          </cell>
          <cell r="D3369">
            <v>5.23506498140223E-2</v>
          </cell>
          <cell r="F3369" t="str">
            <v>Red</v>
          </cell>
        </row>
        <row r="3370">
          <cell r="A3370" t="str">
            <v>Q9D0R2</v>
          </cell>
          <cell r="B3370">
            <v>0.87038916451077497</v>
          </cell>
          <cell r="C3370">
            <v>0.457803426837679</v>
          </cell>
          <cell r="D3370">
            <v>5.2350041153689103E-2</v>
          </cell>
          <cell r="F3370" t="str">
            <v>Red</v>
          </cell>
        </row>
        <row r="3371">
          <cell r="A3371" t="str">
            <v>Q6NWW9</v>
          </cell>
          <cell r="B3371">
            <v>0.870781180855695</v>
          </cell>
          <cell r="C3371">
            <v>0.45787370995513199</v>
          </cell>
          <cell r="D3371">
            <v>5.2335665338159899E-2</v>
          </cell>
          <cell r="F3371" t="str">
            <v>Red</v>
          </cell>
        </row>
        <row r="3372">
          <cell r="A3372" t="str">
            <v>Q9D1Q6</v>
          </cell>
          <cell r="B3372">
            <v>0.87141569989793699</v>
          </cell>
          <cell r="C3372">
            <v>0.45807142619038299</v>
          </cell>
          <cell r="D3372">
            <v>5.2312493590600397E-2</v>
          </cell>
          <cell r="F3372" t="str">
            <v>Red</v>
          </cell>
        </row>
        <row r="3373">
          <cell r="A3373" t="str">
            <v>O88811</v>
          </cell>
          <cell r="B3373">
            <v>0.87191090968680596</v>
          </cell>
          <cell r="C3373">
            <v>0.45819581708361801</v>
          </cell>
          <cell r="D3373">
            <v>5.2294492477113798E-2</v>
          </cell>
          <cell r="F3373" t="str">
            <v>Red</v>
          </cell>
        </row>
        <row r="3374">
          <cell r="A3374" t="str">
            <v>Q3UJB9</v>
          </cell>
          <cell r="B3374">
            <v>0.87250622565602498</v>
          </cell>
          <cell r="C3374">
            <v>0.45835851580792097</v>
          </cell>
          <cell r="D3374">
            <v>5.22729490154515E-2</v>
          </cell>
          <cell r="F3374" t="str">
            <v>Red</v>
          </cell>
        </row>
        <row r="3375">
          <cell r="A3375" t="str">
            <v>Q9ET54</v>
          </cell>
          <cell r="B3375">
            <v>0.87273784393679799</v>
          </cell>
          <cell r="C3375">
            <v>0.45835851580792097</v>
          </cell>
          <cell r="D3375">
            <v>5.2264595619811803E-2</v>
          </cell>
          <cell r="F3375" t="str">
            <v>Red</v>
          </cell>
        </row>
        <row r="3376">
          <cell r="A3376" t="str">
            <v>Q8K183</v>
          </cell>
          <cell r="B3376">
            <v>0.87336697909584105</v>
          </cell>
          <cell r="C3376">
            <v>0.45836668794097901</v>
          </cell>
          <cell r="D3376">
            <v>5.2241986091267602E-2</v>
          </cell>
          <cell r="F3376" t="str">
            <v>Red</v>
          </cell>
        </row>
        <row r="3377">
          <cell r="A3377" t="str">
            <v>Q9DBG7</v>
          </cell>
          <cell r="B3377">
            <v>0.87356993840056396</v>
          </cell>
          <cell r="C3377">
            <v>0.45836668794097901</v>
          </cell>
          <cell r="D3377">
            <v>5.2234717329923797E-2</v>
          </cell>
          <cell r="F3377" t="str">
            <v>Red</v>
          </cell>
        </row>
        <row r="3378">
          <cell r="A3378" t="str">
            <v>Q8K1J5</v>
          </cell>
          <cell r="B3378">
            <v>0.87363886575680605</v>
          </cell>
          <cell r="C3378">
            <v>0.45836668794097901</v>
          </cell>
          <cell r="D3378">
            <v>5.2232251552001903E-2</v>
          </cell>
          <cell r="F3378" t="str">
            <v>Red</v>
          </cell>
        </row>
        <row r="3379">
          <cell r="A3379" t="str">
            <v>P03958</v>
          </cell>
          <cell r="B3379">
            <v>0.87408758793230401</v>
          </cell>
          <cell r="C3379">
            <v>0.45836668794097901</v>
          </cell>
          <cell r="D3379">
            <v>5.2216233647768701E-2</v>
          </cell>
          <cell r="F3379" t="str">
            <v>Red</v>
          </cell>
        </row>
        <row r="3380">
          <cell r="A3380" t="str">
            <v>Q61581</v>
          </cell>
          <cell r="B3380">
            <v>0.87415064905802498</v>
          </cell>
          <cell r="C3380">
            <v>0.45836668794097901</v>
          </cell>
          <cell r="D3380">
            <v>5.2213987362160201E-2</v>
          </cell>
          <cell r="F3380" t="str">
            <v>Red</v>
          </cell>
        </row>
        <row r="3381">
          <cell r="A3381" t="str">
            <v>Q9D5V5</v>
          </cell>
          <cell r="B3381">
            <v>0.874305425557795</v>
          </cell>
          <cell r="C3381">
            <v>0.45836668794097901</v>
          </cell>
          <cell r="D3381">
            <v>5.22084791060917E-2</v>
          </cell>
          <cell r="F3381" t="str">
            <v>Red</v>
          </cell>
        </row>
        <row r="3382">
          <cell r="A3382" t="str">
            <v>P21460</v>
          </cell>
          <cell r="B3382">
            <v>0.87572668024817102</v>
          </cell>
          <cell r="C3382">
            <v>0.45893107775914699</v>
          </cell>
          <cell r="D3382">
            <v>5.2158230940425397E-2</v>
          </cell>
          <cell r="F3382" t="str">
            <v>Red</v>
          </cell>
        </row>
        <row r="3383">
          <cell r="A3383" t="str">
            <v>Q9CSU0</v>
          </cell>
          <cell r="B3383">
            <v>0.87589994088217504</v>
          </cell>
          <cell r="C3383">
            <v>0.45893107775914699</v>
          </cell>
          <cell r="D3383">
            <v>5.2152146278265997E-2</v>
          </cell>
          <cell r="F3383" t="str">
            <v>Red</v>
          </cell>
        </row>
        <row r="3384">
          <cell r="A3384" t="str">
            <v>P97363</v>
          </cell>
          <cell r="B3384">
            <v>0.87619589356698102</v>
          </cell>
          <cell r="C3384">
            <v>0.45895043942909203</v>
          </cell>
          <cell r="D3384">
            <v>5.2141773408265299E-2</v>
          </cell>
          <cell r="F3384" t="str">
            <v>Red</v>
          </cell>
        </row>
        <row r="3385">
          <cell r="A3385" t="str">
            <v>P63013</v>
          </cell>
          <cell r="B3385">
            <v>0.87688333030750998</v>
          </cell>
          <cell r="C3385">
            <v>0.45917478797452499</v>
          </cell>
          <cell r="D3385">
            <v>5.2117779426709497E-2</v>
          </cell>
          <cell r="F3385" t="str">
            <v>Red</v>
          </cell>
        </row>
        <row r="3386">
          <cell r="A3386" t="str">
            <v>P98083</v>
          </cell>
          <cell r="B3386">
            <v>0.87824925090935702</v>
          </cell>
          <cell r="C3386">
            <v>0.45962476698502203</v>
          </cell>
          <cell r="D3386">
            <v>5.20705186655838E-2</v>
          </cell>
          <cell r="F3386" t="str">
            <v>Red</v>
          </cell>
        </row>
        <row r="3387">
          <cell r="A3387" t="str">
            <v>Q99J47</v>
          </cell>
          <cell r="B3387">
            <v>0.87836179142997395</v>
          </cell>
          <cell r="C3387">
            <v>0.45962476698502203</v>
          </cell>
          <cell r="D3387">
            <v>5.2066649353359799E-2</v>
          </cell>
          <cell r="F3387" t="str">
            <v>Red</v>
          </cell>
        </row>
        <row r="3388">
          <cell r="A3388" t="str">
            <v>P43247</v>
          </cell>
          <cell r="B3388">
            <v>0.87869395085534496</v>
          </cell>
          <cell r="C3388">
            <v>0.45962476698502203</v>
          </cell>
          <cell r="D3388">
            <v>5.20552510235043E-2</v>
          </cell>
          <cell r="F3388" t="str">
            <v>Red</v>
          </cell>
        </row>
        <row r="3389">
          <cell r="A3389" t="str">
            <v>Q8K012</v>
          </cell>
          <cell r="B3389">
            <v>0.87878017338274605</v>
          </cell>
          <cell r="C3389">
            <v>0.45962476698502203</v>
          </cell>
          <cell r="D3389">
            <v>5.2052297550898102E-2</v>
          </cell>
          <cell r="F3389" t="str">
            <v>Red</v>
          </cell>
        </row>
        <row r="3390">
          <cell r="A3390" t="str">
            <v>P14602</v>
          </cell>
          <cell r="B3390">
            <v>0.879504383637711</v>
          </cell>
          <cell r="C3390">
            <v>0.459867813384082</v>
          </cell>
          <cell r="D3390">
            <v>5.2027577001126299E-2</v>
          </cell>
          <cell r="F3390" t="str">
            <v>Red</v>
          </cell>
        </row>
        <row r="3391">
          <cell r="A3391" t="str">
            <v>Q9ET26</v>
          </cell>
          <cell r="B3391">
            <v>0.880329815001343</v>
          </cell>
          <cell r="C3391">
            <v>0.46014932248861301</v>
          </cell>
          <cell r="D3391">
            <v>5.1999589952569703E-2</v>
          </cell>
          <cell r="F3391" t="str">
            <v>Red</v>
          </cell>
        </row>
        <row r="3392">
          <cell r="A3392" t="str">
            <v>O09106</v>
          </cell>
          <cell r="B3392">
            <v>0.88080346361822304</v>
          </cell>
          <cell r="C3392">
            <v>0.46014932248861301</v>
          </cell>
          <cell r="D3392">
            <v>5.1983621111550499E-2</v>
          </cell>
          <cell r="F3392" t="str">
            <v>Red</v>
          </cell>
        </row>
        <row r="3393">
          <cell r="A3393" t="str">
            <v>Q9WTL7</v>
          </cell>
          <cell r="B3393">
            <v>0.88089241194118595</v>
          </cell>
          <cell r="C3393">
            <v>0.46014932248861301</v>
          </cell>
          <cell r="D3393">
            <v>5.1980629628997799E-2</v>
          </cell>
          <cell r="F3393" t="str">
            <v>Red</v>
          </cell>
        </row>
        <row r="3394">
          <cell r="A3394" t="str">
            <v>Q99L85</v>
          </cell>
          <cell r="B3394">
            <v>0.88115435562526001</v>
          </cell>
          <cell r="C3394">
            <v>0.46014932248861301</v>
          </cell>
          <cell r="D3394">
            <v>5.19718335612546E-2</v>
          </cell>
          <cell r="F3394" t="str">
            <v>Red</v>
          </cell>
        </row>
        <row r="3395">
          <cell r="A3395" t="str">
            <v>P62827</v>
          </cell>
          <cell r="B3395">
            <v>0.88150342559779904</v>
          </cell>
          <cell r="C3395">
            <v>0.46014932248861301</v>
          </cell>
          <cell r="D3395">
            <v>5.1960143188778299E-2</v>
          </cell>
          <cell r="F3395" t="str">
            <v>Red</v>
          </cell>
        </row>
        <row r="3396">
          <cell r="A3396" t="str">
            <v>Q924W5</v>
          </cell>
          <cell r="B3396">
            <v>0.88160083163624103</v>
          </cell>
          <cell r="C3396">
            <v>0.46014932248861301</v>
          </cell>
          <cell r="D3396">
            <v>5.1956887456942297E-2</v>
          </cell>
          <cell r="F3396" t="str">
            <v>Red</v>
          </cell>
        </row>
        <row r="3397">
          <cell r="A3397" t="str">
            <v>P70206</v>
          </cell>
          <cell r="B3397">
            <v>0.88228468491691003</v>
          </cell>
          <cell r="C3397">
            <v>0.46037065542796601</v>
          </cell>
          <cell r="D3397">
            <v>5.19341087064564E-2</v>
          </cell>
          <cell r="F3397" t="str">
            <v>Red</v>
          </cell>
        </row>
        <row r="3398">
          <cell r="A3398" t="str">
            <v>Q99K01</v>
          </cell>
          <cell r="B3398">
            <v>0.88255582262383203</v>
          </cell>
          <cell r="C3398">
            <v>0.46037656903458801</v>
          </cell>
          <cell r="D3398">
            <v>5.1925115346940699E-2</v>
          </cell>
          <cell r="F3398" t="str">
            <v>Red</v>
          </cell>
        </row>
        <row r="3399">
          <cell r="A3399" t="str">
            <v>O08759</v>
          </cell>
          <cell r="B3399">
            <v>0.88387373272566006</v>
          </cell>
          <cell r="C3399">
            <v>0.460764395180773</v>
          </cell>
          <cell r="D3399">
            <v>5.1881709347393203E-2</v>
          </cell>
          <cell r="F3399" t="str">
            <v>Red</v>
          </cell>
        </row>
        <row r="3400">
          <cell r="A3400" t="str">
            <v>Q9D358</v>
          </cell>
          <cell r="B3400">
            <v>0.88394163510042201</v>
          </cell>
          <cell r="C3400">
            <v>0.460764395180773</v>
          </cell>
          <cell r="D3400">
            <v>5.1879486769237697E-2</v>
          </cell>
          <cell r="F3400" t="str">
            <v>Red</v>
          </cell>
        </row>
        <row r="3401">
          <cell r="A3401" t="str">
            <v>P61028</v>
          </cell>
          <cell r="B3401">
            <v>0.88410495860842198</v>
          </cell>
          <cell r="C3401">
            <v>0.460764395180773</v>
          </cell>
          <cell r="D3401">
            <v>5.1874146412667001E-2</v>
          </cell>
          <cell r="F3401" t="str">
            <v>Red</v>
          </cell>
        </row>
        <row r="3402">
          <cell r="A3402" t="str">
            <v>Q9D6R2</v>
          </cell>
          <cell r="B3402">
            <v>0.88470854401226495</v>
          </cell>
          <cell r="C3402">
            <v>0.460764395180773</v>
          </cell>
          <cell r="D3402">
            <v>5.18544782815221E-2</v>
          </cell>
          <cell r="F3402" t="str">
            <v>Red</v>
          </cell>
        </row>
        <row r="3403">
          <cell r="A3403" t="str">
            <v>Q3TIU4</v>
          </cell>
          <cell r="B3403">
            <v>0.88488464300214897</v>
          </cell>
          <cell r="C3403">
            <v>0.460764395180773</v>
          </cell>
          <cell r="D3403">
            <v>5.1848760148443099E-2</v>
          </cell>
          <cell r="F3403" t="str">
            <v>Red</v>
          </cell>
        </row>
        <row r="3404">
          <cell r="A3404" t="str">
            <v>P55194</v>
          </cell>
          <cell r="B3404">
            <v>0.88504007497411197</v>
          </cell>
          <cell r="C3404">
            <v>0.460764395180773</v>
          </cell>
          <cell r="D3404">
            <v>5.18437206539447E-2</v>
          </cell>
          <cell r="F3404" t="str">
            <v>Red</v>
          </cell>
        </row>
        <row r="3405">
          <cell r="A3405" t="str">
            <v>Q99L43</v>
          </cell>
          <cell r="B3405">
            <v>0.8854005122759</v>
          </cell>
          <cell r="C3405">
            <v>0.460764395180773</v>
          </cell>
          <cell r="D3405">
            <v>5.1832061629154699E-2</v>
          </cell>
          <cell r="F3405" t="str">
            <v>Red</v>
          </cell>
        </row>
        <row r="3406">
          <cell r="A3406" t="str">
            <v>Q60710</v>
          </cell>
          <cell r="B3406">
            <v>0.88549473368112297</v>
          </cell>
          <cell r="C3406">
            <v>0.460764395180773</v>
          </cell>
          <cell r="D3406">
            <v>5.1829020137915197E-2</v>
          </cell>
          <cell r="F3406" t="str">
            <v>Red</v>
          </cell>
        </row>
        <row r="3407">
          <cell r="A3407" t="str">
            <v>Q06185</v>
          </cell>
          <cell r="B3407">
            <v>0.88573802828904102</v>
          </cell>
          <cell r="C3407">
            <v>0.460764395180773</v>
          </cell>
          <cell r="D3407">
            <v>5.1821178569100103E-2</v>
          </cell>
          <cell r="F3407" t="str">
            <v>Red</v>
          </cell>
        </row>
        <row r="3408">
          <cell r="A3408" t="str">
            <v>Q9JI46</v>
          </cell>
          <cell r="B3408">
            <v>0.88589953052179504</v>
          </cell>
          <cell r="C3408">
            <v>0.460764395180773</v>
          </cell>
          <cell r="D3408">
            <v>5.1815982795524899E-2</v>
          </cell>
          <cell r="F3408" t="str">
            <v>Red</v>
          </cell>
        </row>
        <row r="3409">
          <cell r="A3409" t="str">
            <v>Q8K1M6</v>
          </cell>
          <cell r="B3409">
            <v>0.88616820273624897</v>
          </cell>
          <cell r="C3409">
            <v>0.46076889221731998</v>
          </cell>
          <cell r="D3409">
            <v>5.1807356145489702E-2</v>
          </cell>
          <cell r="F3409" t="str">
            <v>Red</v>
          </cell>
        </row>
        <row r="3410">
          <cell r="A3410" t="str">
            <v>Q64378</v>
          </cell>
          <cell r="B3410">
            <v>0.88684626686181001</v>
          </cell>
          <cell r="C3410">
            <v>0.46085542084928699</v>
          </cell>
          <cell r="D3410">
            <v>5.1785678533647302E-2</v>
          </cell>
          <cell r="F3410" t="str">
            <v>Red</v>
          </cell>
        </row>
        <row r="3411">
          <cell r="A3411" t="str">
            <v>Q9R0P5</v>
          </cell>
          <cell r="B3411">
            <v>0.88685476730546398</v>
          </cell>
          <cell r="C3411">
            <v>0.46085542084928699</v>
          </cell>
          <cell r="D3411">
            <v>5.1785407630262903E-2</v>
          </cell>
          <cell r="F3411" t="str">
            <v>Red</v>
          </cell>
        </row>
        <row r="3412">
          <cell r="A3412" t="str">
            <v>Q99L47</v>
          </cell>
          <cell r="B3412">
            <v>0.88719499438304505</v>
          </cell>
          <cell r="C3412">
            <v>0.460897059936477</v>
          </cell>
          <cell r="D3412">
            <v>5.1774582176716599E-2</v>
          </cell>
          <cell r="F3412" t="str">
            <v>Red</v>
          </cell>
        </row>
        <row r="3413">
          <cell r="A3413" t="str">
            <v>P35486</v>
          </cell>
          <cell r="B3413">
            <v>0.888144648761793</v>
          </cell>
          <cell r="C3413">
            <v>0.461252392940109</v>
          </cell>
          <cell r="D3413">
            <v>5.17445449181392E-2</v>
          </cell>
          <cell r="F3413" t="str">
            <v>Red</v>
          </cell>
        </row>
        <row r="3414">
          <cell r="A3414" t="str">
            <v>Q9QWL7</v>
          </cell>
          <cell r="B3414">
            <v>0.88839958333351698</v>
          </cell>
          <cell r="C3414">
            <v>0.461252392940109</v>
          </cell>
          <cell r="D3414">
            <v>5.1736526312664198E-2</v>
          </cell>
          <cell r="F3414" t="str">
            <v>Red</v>
          </cell>
        </row>
        <row r="3415">
          <cell r="A3415" t="str">
            <v>Q64310</v>
          </cell>
          <cell r="B3415">
            <v>0.88903663978717395</v>
          </cell>
          <cell r="C3415">
            <v>0.46132780095528603</v>
          </cell>
          <cell r="D3415">
            <v>5.17165716201742E-2</v>
          </cell>
          <cell r="F3415" t="str">
            <v>Red</v>
          </cell>
        </row>
        <row r="3416">
          <cell r="A3416" t="str">
            <v>P02468</v>
          </cell>
          <cell r="B3416">
            <v>0.88906550624295499</v>
          </cell>
          <cell r="C3416">
            <v>0.46132780095528603</v>
          </cell>
          <cell r="D3416">
            <v>5.1715670237484301E-2</v>
          </cell>
          <cell r="F3416" t="str">
            <v>Red</v>
          </cell>
        </row>
        <row r="3417">
          <cell r="A3417" t="str">
            <v>Q9CXI5</v>
          </cell>
          <cell r="B3417">
            <v>0.89029358629954003</v>
          </cell>
          <cell r="C3417">
            <v>0.46182980457769901</v>
          </cell>
          <cell r="D3417">
            <v>5.16775474938862E-2</v>
          </cell>
          <cell r="F3417" t="str">
            <v>Red</v>
          </cell>
        </row>
        <row r="3418">
          <cell r="A3418" t="str">
            <v>Q99KK2</v>
          </cell>
          <cell r="B3418">
            <v>0.89074799378365699</v>
          </cell>
          <cell r="C3418">
            <v>0.46193029786244599</v>
          </cell>
          <cell r="D3418">
            <v>5.1663553048420997E-2</v>
          </cell>
          <cell r="F3418" t="str">
            <v>Red</v>
          </cell>
        </row>
        <row r="3419">
          <cell r="A3419" t="str">
            <v>Q99KK9</v>
          </cell>
          <cell r="B3419">
            <v>0.89164073486949802</v>
          </cell>
          <cell r="C3419">
            <v>0.46218311234114401</v>
          </cell>
          <cell r="D3419">
            <v>5.1636234472060498E-2</v>
          </cell>
          <cell r="F3419" t="str">
            <v>Red</v>
          </cell>
        </row>
        <row r="3420">
          <cell r="A3420" t="str">
            <v>P18654</v>
          </cell>
          <cell r="B3420">
            <v>0.89208005833705994</v>
          </cell>
          <cell r="C3420">
            <v>0.46218311234114401</v>
          </cell>
          <cell r="D3420">
            <v>5.16228760736143E-2</v>
          </cell>
          <cell r="F3420" t="str">
            <v>Red</v>
          </cell>
        </row>
        <row r="3421">
          <cell r="A3421" t="str">
            <v>Q9D6K9</v>
          </cell>
          <cell r="B3421">
            <v>0.892183916039201</v>
          </cell>
          <cell r="C3421">
            <v>0.46218311234114401</v>
          </cell>
          <cell r="D3421">
            <v>5.1619726311294703E-2</v>
          </cell>
          <cell r="F3421" t="str">
            <v>Red</v>
          </cell>
        </row>
        <row r="3422">
          <cell r="A3422" t="str">
            <v>P97496</v>
          </cell>
          <cell r="B3422">
            <v>0.89227879608591898</v>
          </cell>
          <cell r="C3422">
            <v>0.46218311234114401</v>
          </cell>
          <cell r="D3422">
            <v>5.1616851566644598E-2</v>
          </cell>
          <cell r="F3422" t="str">
            <v>Red</v>
          </cell>
        </row>
        <row r="3423">
          <cell r="A3423" t="str">
            <v>P21278</v>
          </cell>
          <cell r="B3423">
            <v>0.89313075176763601</v>
          </cell>
          <cell r="C3423">
            <v>0.46242294865899802</v>
          </cell>
          <cell r="D3423">
            <v>5.1591155767805E-2</v>
          </cell>
          <cell r="F3423" t="str">
            <v>Red</v>
          </cell>
        </row>
        <row r="3424">
          <cell r="A3424" t="str">
            <v>Q8BJL1</v>
          </cell>
          <cell r="B3424">
            <v>0.89326373652607205</v>
          </cell>
          <cell r="C3424">
            <v>0.46242294865899802</v>
          </cell>
          <cell r="D3424">
            <v>5.1587163873604798E-2</v>
          </cell>
          <cell r="F3424" t="str">
            <v>Red</v>
          </cell>
        </row>
        <row r="3425">
          <cell r="A3425" t="str">
            <v>P35283</v>
          </cell>
          <cell r="B3425">
            <v>0.89389821247837098</v>
          </cell>
          <cell r="C3425">
            <v>0.46261625351718899</v>
          </cell>
          <cell r="D3425">
            <v>5.1568189171642298E-2</v>
          </cell>
          <cell r="F3425" t="str">
            <v>Red</v>
          </cell>
        </row>
        <row r="3426">
          <cell r="A3426" t="str">
            <v>Q9DAU1</v>
          </cell>
          <cell r="B3426">
            <v>0.89425726879759904</v>
          </cell>
          <cell r="C3426">
            <v>0.462666950080522</v>
          </cell>
          <cell r="D3426">
            <v>5.1557503043372498E-2</v>
          </cell>
          <cell r="F3426" t="str">
            <v>Red</v>
          </cell>
        </row>
        <row r="3427">
          <cell r="A3427" t="str">
            <v>Q9JJU8</v>
          </cell>
          <cell r="B3427">
            <v>0.89522765046146602</v>
          </cell>
          <cell r="C3427">
            <v>0.46303380958704199</v>
          </cell>
          <cell r="D3427">
            <v>5.1528810208427901E-2</v>
          </cell>
          <cell r="F3427" t="str">
            <v>Red</v>
          </cell>
        </row>
        <row r="3428">
          <cell r="A3428" t="str">
            <v>Q91WV0</v>
          </cell>
          <cell r="B3428">
            <v>0.89639518226594805</v>
          </cell>
          <cell r="C3428">
            <v>0.46344126075429498</v>
          </cell>
          <cell r="D3428">
            <v>5.1494650179128798E-2</v>
          </cell>
          <cell r="F3428" t="str">
            <v>Red</v>
          </cell>
        </row>
        <row r="3429">
          <cell r="A3429" t="str">
            <v>P61222</v>
          </cell>
          <cell r="B3429">
            <v>0.89653848282099402</v>
          </cell>
          <cell r="C3429">
            <v>0.46344126075429498</v>
          </cell>
          <cell r="D3429">
            <v>5.1490484685625802E-2</v>
          </cell>
          <cell r="F3429" t="str">
            <v>Red</v>
          </cell>
        </row>
        <row r="3430">
          <cell r="A3430" t="str">
            <v>Q80UG5</v>
          </cell>
          <cell r="B3430">
            <v>0.89727248829663697</v>
          </cell>
          <cell r="C3430">
            <v>0.46361662525215203</v>
          </cell>
          <cell r="D3430">
            <v>5.1469241784665498E-2</v>
          </cell>
          <cell r="F3430" t="str">
            <v>Red</v>
          </cell>
        </row>
        <row r="3431">
          <cell r="A3431" t="str">
            <v>O09131</v>
          </cell>
          <cell r="B3431">
            <v>0.89752549128970505</v>
          </cell>
          <cell r="C3431">
            <v>0.46361662525215203</v>
          </cell>
          <cell r="D3431">
            <v>5.1461955787801203E-2</v>
          </cell>
          <cell r="F3431" t="str">
            <v>Red</v>
          </cell>
        </row>
        <row r="3432">
          <cell r="A3432" t="str">
            <v>P11103</v>
          </cell>
          <cell r="B3432">
            <v>0.89766262857214896</v>
          </cell>
          <cell r="C3432">
            <v>0.46361662525215203</v>
          </cell>
          <cell r="D3432">
            <v>5.1458014247806202E-2</v>
          </cell>
          <cell r="F3432" t="str">
            <v>Red</v>
          </cell>
        </row>
        <row r="3433">
          <cell r="A3433" t="str">
            <v>Q64727</v>
          </cell>
          <cell r="B3433">
            <v>0.89793829761272503</v>
          </cell>
          <cell r="C3433">
            <v>0.46362387237567199</v>
          </cell>
          <cell r="D3433">
            <v>5.1450107568301102E-2</v>
          </cell>
          <cell r="F3433" t="str">
            <v>Red</v>
          </cell>
        </row>
        <row r="3434">
          <cell r="A3434" t="str">
            <v>Q8BTV2</v>
          </cell>
          <cell r="B3434">
            <v>0.89871065065640399</v>
          </cell>
          <cell r="C3434">
            <v>0.46388748866573698</v>
          </cell>
          <cell r="D3434">
            <v>5.14280722747881E-2</v>
          </cell>
          <cell r="F3434" t="str">
            <v>Red</v>
          </cell>
        </row>
        <row r="3435">
          <cell r="A3435" t="str">
            <v>P08228</v>
          </cell>
          <cell r="B3435">
            <v>0.89996527183571795</v>
          </cell>
          <cell r="C3435">
            <v>0.46439981128230601</v>
          </cell>
          <cell r="D3435">
            <v>5.1392645692022898E-2</v>
          </cell>
          <cell r="F3435" t="str">
            <v>Red</v>
          </cell>
        </row>
        <row r="3436">
          <cell r="A3436" t="str">
            <v>Q925U4</v>
          </cell>
          <cell r="B3436">
            <v>0.90055737947019399</v>
          </cell>
          <cell r="C3436">
            <v>0.46444611084964299</v>
          </cell>
          <cell r="D3436">
            <v>5.1376084472013403E-2</v>
          </cell>
          <cell r="F3436" t="str">
            <v>Red</v>
          </cell>
        </row>
        <row r="3437">
          <cell r="A3437" t="str">
            <v>P61804</v>
          </cell>
          <cell r="B3437">
            <v>0.90086335410938501</v>
          </cell>
          <cell r="C3437">
            <v>0.46444611084964299</v>
          </cell>
          <cell r="D3437">
            <v>5.1367566061575602E-2</v>
          </cell>
          <cell r="F3437" t="str">
            <v>Red</v>
          </cell>
        </row>
        <row r="3438">
          <cell r="A3438" t="str">
            <v>Q8CBW3</v>
          </cell>
          <cell r="B3438">
            <v>0.90097396196639101</v>
          </cell>
          <cell r="C3438">
            <v>0.46444611084964299</v>
          </cell>
          <cell r="D3438">
            <v>5.1364493365613301E-2</v>
          </cell>
          <cell r="F3438" t="str">
            <v>Red</v>
          </cell>
        </row>
        <row r="3439">
          <cell r="A3439" t="str">
            <v>Q8CAY6</v>
          </cell>
          <cell r="B3439">
            <v>0.90160757847816597</v>
          </cell>
          <cell r="C3439">
            <v>0.46444611084964299</v>
          </cell>
          <cell r="D3439">
            <v>5.1346959517374398E-2</v>
          </cell>
          <cell r="F3439" t="str">
            <v>Red</v>
          </cell>
        </row>
        <row r="3440">
          <cell r="A3440" t="str">
            <v>P59235</v>
          </cell>
          <cell r="B3440">
            <v>0.90192680776726997</v>
          </cell>
          <cell r="C3440">
            <v>0.46444611084964299</v>
          </cell>
          <cell r="D3440">
            <v>5.1338169492217298E-2</v>
          </cell>
          <cell r="F3440" t="str">
            <v>Red</v>
          </cell>
        </row>
        <row r="3441">
          <cell r="A3441" t="str">
            <v>P26043</v>
          </cell>
          <cell r="B3441">
            <v>0.90212109164829002</v>
          </cell>
          <cell r="C3441">
            <v>0.46444611084964299</v>
          </cell>
          <cell r="D3441">
            <v>5.1332834243216802E-2</v>
          </cell>
          <cell r="F3441" t="str">
            <v>Red</v>
          </cell>
        </row>
        <row r="3442">
          <cell r="A3442" t="str">
            <v>Q9EQG9</v>
          </cell>
          <cell r="B3442">
            <v>0.90221716443711597</v>
          </cell>
          <cell r="C3442">
            <v>0.46444611084964299</v>
          </cell>
          <cell r="D3442">
            <v>5.1330200011568197E-2</v>
          </cell>
          <cell r="F3442" t="str">
            <v>Red</v>
          </cell>
        </row>
        <row r="3443">
          <cell r="A3443" t="str">
            <v>Q9QY06</v>
          </cell>
          <cell r="B3443">
            <v>0.90223158690921701</v>
          </cell>
          <cell r="C3443">
            <v>0.46444611084964299</v>
          </cell>
          <cell r="D3443">
            <v>5.1329804788925501E-2</v>
          </cell>
          <cell r="F3443" t="str">
            <v>Red</v>
          </cell>
        </row>
        <row r="3444">
          <cell r="A3444" t="str">
            <v>Q8BG30</v>
          </cell>
          <cell r="B3444">
            <v>0.90241390567878399</v>
          </cell>
          <cell r="C3444">
            <v>0.46444611084964299</v>
          </cell>
          <cell r="D3444">
            <v>5.1324813833205397E-2</v>
          </cell>
          <cell r="F3444" t="str">
            <v>Red</v>
          </cell>
        </row>
        <row r="3445">
          <cell r="A3445" t="str">
            <v>Q9DBG6</v>
          </cell>
          <cell r="B3445">
            <v>0.90362045743778896</v>
          </cell>
          <cell r="C3445">
            <v>0.46478245311995298</v>
          </cell>
          <cell r="D3445">
            <v>5.1292026181729601E-2</v>
          </cell>
          <cell r="F3445" t="str">
            <v>Red</v>
          </cell>
        </row>
        <row r="3446">
          <cell r="A3446" t="str">
            <v>Q8K2A1</v>
          </cell>
          <cell r="B3446">
            <v>0.90380727347933898</v>
          </cell>
          <cell r="C3446">
            <v>0.46478245311995298</v>
          </cell>
          <cell r="D3446">
            <v>5.1286987020180398E-2</v>
          </cell>
          <cell r="F3446" t="str">
            <v>Red</v>
          </cell>
        </row>
        <row r="3447">
          <cell r="A3447" t="str">
            <v>Q99L00</v>
          </cell>
          <cell r="B3447">
            <v>0.90393402042927096</v>
          </cell>
          <cell r="C3447">
            <v>0.46478245311995298</v>
          </cell>
          <cell r="D3447">
            <v>5.12835738822476E-2</v>
          </cell>
          <cell r="F3447" t="str">
            <v>Red</v>
          </cell>
        </row>
        <row r="3448">
          <cell r="A3448" t="str">
            <v>Q91YW3</v>
          </cell>
          <cell r="B3448">
            <v>0.90433125085701804</v>
          </cell>
          <cell r="C3448">
            <v>0.46478245311995298</v>
          </cell>
          <cell r="D3448">
            <v>5.1272906930790403E-2</v>
          </cell>
          <cell r="F3448" t="str">
            <v>Red</v>
          </cell>
        </row>
        <row r="3449">
          <cell r="A3449" t="str">
            <v>Q9CWP6</v>
          </cell>
          <cell r="B3449">
            <v>0.90455375264605997</v>
          </cell>
          <cell r="C3449">
            <v>0.46478245311995298</v>
          </cell>
          <cell r="D3449">
            <v>5.1266951871147999E-2</v>
          </cell>
          <cell r="F3449" t="str">
            <v>Red</v>
          </cell>
        </row>
        <row r="3450">
          <cell r="A3450" t="str">
            <v>Q3TIR3</v>
          </cell>
          <cell r="B3450">
            <v>0.90471665465923401</v>
          </cell>
          <cell r="C3450">
            <v>0.46478245311995298</v>
          </cell>
          <cell r="D3450">
            <v>5.1262600982373001E-2</v>
          </cell>
          <cell r="F3450" t="str">
            <v>Red</v>
          </cell>
        </row>
        <row r="3451">
          <cell r="A3451" t="str">
            <v>P33611</v>
          </cell>
          <cell r="B3451">
            <v>0.90490345115827997</v>
          </cell>
          <cell r="C3451">
            <v>0.46478245311995298</v>
          </cell>
          <cell r="D3451">
            <v>5.1257621304326297E-2</v>
          </cell>
          <cell r="F3451" t="str">
            <v>Red</v>
          </cell>
        </row>
        <row r="3452">
          <cell r="A3452" t="str">
            <v>Q6PB44</v>
          </cell>
          <cell r="B3452">
            <v>0.90579870379037697</v>
          </cell>
          <cell r="C3452">
            <v>0.465092785739116</v>
          </cell>
          <cell r="D3452">
            <v>5.1233894739666198E-2</v>
          </cell>
          <cell r="F3452" t="str">
            <v>Red</v>
          </cell>
        </row>
        <row r="3453">
          <cell r="A3453" t="str">
            <v>Q61048</v>
          </cell>
          <cell r="B3453">
            <v>0.906032582053382</v>
          </cell>
          <cell r="C3453">
            <v>0.465092785739116</v>
          </cell>
          <cell r="D3453">
            <v>5.1227734319468303E-2</v>
          </cell>
          <cell r="F3453" t="str">
            <v>Red</v>
          </cell>
        </row>
        <row r="3454">
          <cell r="A3454" t="str">
            <v>Q8BRT1</v>
          </cell>
          <cell r="B3454">
            <v>0.90668458460014101</v>
          </cell>
          <cell r="C3454">
            <v>0.465292688237536</v>
          </cell>
          <cell r="D3454">
            <v>5.1210643403296202E-2</v>
          </cell>
          <cell r="F3454" t="str">
            <v>Red</v>
          </cell>
        </row>
        <row r="3455">
          <cell r="A3455" t="str">
            <v>Q9CRD2</v>
          </cell>
          <cell r="B3455">
            <v>0.90708694720539695</v>
          </cell>
          <cell r="C3455">
            <v>0.46529469065472501</v>
          </cell>
          <cell r="D3455">
            <v>5.1200157251363197E-2</v>
          </cell>
          <cell r="F3455" t="str">
            <v>Red</v>
          </cell>
        </row>
        <row r="3456">
          <cell r="A3456" t="str">
            <v>Q08091</v>
          </cell>
          <cell r="B3456">
            <v>0.90725650581179595</v>
          </cell>
          <cell r="C3456">
            <v>0.46529469065472501</v>
          </cell>
          <cell r="D3456">
            <v>5.1195752220246402E-2</v>
          </cell>
          <cell r="F3456" t="str">
            <v>Red</v>
          </cell>
        </row>
        <row r="3457">
          <cell r="A3457" t="str">
            <v>O08582</v>
          </cell>
          <cell r="B3457">
            <v>0.90747622635573799</v>
          </cell>
          <cell r="C3457">
            <v>0.46529469065472501</v>
          </cell>
          <cell r="D3457">
            <v>5.1190056310068198E-2</v>
          </cell>
          <cell r="F3457" t="str">
            <v>Red</v>
          </cell>
        </row>
        <row r="3458">
          <cell r="A3458" t="str">
            <v>Q9CWY8</v>
          </cell>
          <cell r="B3458">
            <v>0.90811508861332402</v>
          </cell>
          <cell r="C3458">
            <v>0.465378564828553</v>
          </cell>
          <cell r="D3458">
            <v>5.1173573542522797E-2</v>
          </cell>
          <cell r="F3458" t="str">
            <v>Red</v>
          </cell>
        </row>
        <row r="3459">
          <cell r="A3459" t="str">
            <v>P56382</v>
          </cell>
          <cell r="B3459">
            <v>0.90816506283718901</v>
          </cell>
          <cell r="C3459">
            <v>0.465378564828553</v>
          </cell>
          <cell r="D3459">
            <v>5.1172289133516999E-2</v>
          </cell>
          <cell r="F3459" t="str">
            <v>Red</v>
          </cell>
        </row>
        <row r="3460">
          <cell r="A3460" t="str">
            <v>Q9DCS3</v>
          </cell>
          <cell r="B3460">
            <v>0.91120002882851903</v>
          </cell>
          <cell r="C3460">
            <v>0.46674911265651198</v>
          </cell>
          <cell r="D3460">
            <v>5.1095628785449897E-2</v>
          </cell>
          <cell r="F3460" t="str">
            <v>Red</v>
          </cell>
        </row>
        <row r="3461">
          <cell r="A3461" t="str">
            <v>Q9JI99</v>
          </cell>
          <cell r="B3461">
            <v>0.91184147382957903</v>
          </cell>
          <cell r="C3461">
            <v>0.46674911265651198</v>
          </cell>
          <cell r="D3461">
            <v>5.1079764245357699E-2</v>
          </cell>
          <cell r="F3461" t="str">
            <v>Red</v>
          </cell>
        </row>
        <row r="3462">
          <cell r="A3462" t="str">
            <v>Q9CQV6</v>
          </cell>
          <cell r="B3462">
            <v>0.91192637186891201</v>
          </cell>
          <cell r="C3462">
            <v>0.46674911265651198</v>
          </cell>
          <cell r="D3462">
            <v>5.10776733272955E-2</v>
          </cell>
          <cell r="F3462" t="str">
            <v>Red</v>
          </cell>
        </row>
        <row r="3463">
          <cell r="A3463" t="str">
            <v>P70362</v>
          </cell>
          <cell r="B3463">
            <v>0.91192890977854701</v>
          </cell>
          <cell r="C3463">
            <v>0.46674911265651198</v>
          </cell>
          <cell r="D3463">
            <v>5.1077610854125703E-2</v>
          </cell>
          <cell r="F3463" t="str">
            <v>Red</v>
          </cell>
        </row>
        <row r="3464">
          <cell r="A3464" t="str">
            <v>Q80UU2</v>
          </cell>
          <cell r="B3464">
            <v>0.91215662797576202</v>
          </cell>
          <cell r="C3464">
            <v>0.46674911265651198</v>
          </cell>
          <cell r="D3464">
            <v>5.1072012826572498E-2</v>
          </cell>
          <cell r="F3464" t="str">
            <v>Red</v>
          </cell>
        </row>
        <row r="3465">
          <cell r="A3465" t="str">
            <v>Q9D832</v>
          </cell>
          <cell r="B3465">
            <v>0.91265482305051404</v>
          </cell>
          <cell r="C3465">
            <v>0.46686922188483498</v>
          </cell>
          <cell r="D3465">
            <v>5.1059817349059601E-2</v>
          </cell>
          <cell r="F3465" t="str">
            <v>Red</v>
          </cell>
        </row>
        <row r="3466">
          <cell r="A3466" t="str">
            <v>Q8C0D5</v>
          </cell>
          <cell r="B3466">
            <v>0.91313586331603802</v>
          </cell>
          <cell r="C3466">
            <v>0.46698048876384302</v>
          </cell>
          <cell r="D3466">
            <v>5.1048109153734998E-2</v>
          </cell>
          <cell r="F3466" t="str">
            <v>Red</v>
          </cell>
        </row>
        <row r="3467">
          <cell r="A3467" t="str">
            <v>Q9D0L8</v>
          </cell>
          <cell r="B3467">
            <v>0.91353813129099004</v>
          </cell>
          <cell r="C3467">
            <v>0.46705141866915201</v>
          </cell>
          <cell r="D3467">
            <v>5.1038369002546803E-2</v>
          </cell>
          <cell r="F3467" t="str">
            <v>Red</v>
          </cell>
        </row>
        <row r="3468">
          <cell r="A3468" t="str">
            <v>Q09143</v>
          </cell>
          <cell r="B3468">
            <v>0.91407957355795699</v>
          </cell>
          <cell r="C3468">
            <v>0.46707942166361699</v>
          </cell>
          <cell r="D3468">
            <v>5.10253320112104E-2</v>
          </cell>
          <cell r="F3468" t="str">
            <v>Red</v>
          </cell>
        </row>
        <row r="3469">
          <cell r="A3469" t="str">
            <v>Q9D4H8</v>
          </cell>
          <cell r="B3469">
            <v>0.91412007849121601</v>
          </cell>
          <cell r="C3469">
            <v>0.46707942166361699</v>
          </cell>
          <cell r="D3469">
            <v>5.1024360090029301E-2</v>
          </cell>
          <cell r="F3469" t="str">
            <v>Red</v>
          </cell>
        </row>
        <row r="3470">
          <cell r="A3470" t="str">
            <v>Q61151</v>
          </cell>
          <cell r="B3470">
            <v>0.91507759301282299</v>
          </cell>
          <cell r="C3470">
            <v>0.46743388908122602</v>
          </cell>
          <cell r="D3470">
            <v>5.100152081282E-2</v>
          </cell>
          <cell r="F3470" t="str">
            <v>Red</v>
          </cell>
        </row>
        <row r="3471">
          <cell r="A3471" t="str">
            <v>Q2NL51</v>
          </cell>
          <cell r="B3471">
            <v>0.91573458125394502</v>
          </cell>
          <cell r="C3471">
            <v>0.46763468358619098</v>
          </cell>
          <cell r="D3471">
            <v>5.0986001260761499E-2</v>
          </cell>
          <cell r="F3471" t="str">
            <v>Red</v>
          </cell>
        </row>
        <row r="3472">
          <cell r="A3472" t="str">
            <v>Q9CYD3</v>
          </cell>
          <cell r="B3472">
            <v>0.91886149408637496</v>
          </cell>
          <cell r="C3472">
            <v>0.469096305972726</v>
          </cell>
          <cell r="D3472">
            <v>5.0913822959258899E-2</v>
          </cell>
          <cell r="F3472" t="str">
            <v>Red</v>
          </cell>
        </row>
        <row r="3473">
          <cell r="A3473" t="str">
            <v>O55222</v>
          </cell>
          <cell r="B3473">
            <v>0.92002602389545995</v>
          </cell>
          <cell r="C3473">
            <v>0.46944183554635899</v>
          </cell>
          <cell r="D3473">
            <v>5.08876536499707E-2</v>
          </cell>
          <cell r="F3473" t="str">
            <v>Red</v>
          </cell>
        </row>
        <row r="3474">
          <cell r="A3474" t="str">
            <v>P19426</v>
          </cell>
          <cell r="B3474">
            <v>0.92006815478388904</v>
          </cell>
          <cell r="C3474">
            <v>0.46944183554635899</v>
          </cell>
          <cell r="D3474">
            <v>5.0886714115602902E-2</v>
          </cell>
          <cell r="F3474" t="str">
            <v>Red</v>
          </cell>
        </row>
        <row r="3475">
          <cell r="A3475" t="str">
            <v>Q99MI1</v>
          </cell>
          <cell r="B3475">
            <v>0.92093967622799899</v>
          </cell>
          <cell r="C3475">
            <v>0.469751249571148</v>
          </cell>
          <cell r="D3475">
            <v>5.0867392020336799E-2</v>
          </cell>
          <cell r="F3475" t="str">
            <v>Red</v>
          </cell>
        </row>
        <row r="3476">
          <cell r="A3476" t="str">
            <v>O55023</v>
          </cell>
          <cell r="B3476">
            <v>0.92183230947174299</v>
          </cell>
          <cell r="C3476">
            <v>0.47001842239181002</v>
          </cell>
          <cell r="D3476">
            <v>5.0847825600110398E-2</v>
          </cell>
          <cell r="F3476" t="str">
            <v>Red</v>
          </cell>
        </row>
        <row r="3477">
          <cell r="A3477" t="str">
            <v>Q6P5G6</v>
          </cell>
          <cell r="B3477">
            <v>0.92225871588312403</v>
          </cell>
          <cell r="C3477">
            <v>0.47001842239181002</v>
          </cell>
          <cell r="D3477">
            <v>5.08385586897038E-2</v>
          </cell>
          <cell r="F3477" t="str">
            <v>Red</v>
          </cell>
        </row>
        <row r="3478">
          <cell r="A3478" t="str">
            <v>Q9JKF7</v>
          </cell>
          <cell r="B3478">
            <v>0.92225920120847105</v>
          </cell>
          <cell r="C3478">
            <v>0.47001842239181002</v>
          </cell>
          <cell r="D3478">
            <v>5.0838548171832698E-2</v>
          </cell>
          <cell r="F3478" t="str">
            <v>Red</v>
          </cell>
        </row>
        <row r="3479">
          <cell r="A3479" t="str">
            <v>P61205</v>
          </cell>
          <cell r="B3479">
            <v>0.92329232120484095</v>
          </cell>
          <cell r="C3479">
            <v>0.47036912660693297</v>
          </cell>
          <cell r="D3479">
            <v>5.0816309955338403E-2</v>
          </cell>
          <cell r="F3479" t="str">
            <v>Red</v>
          </cell>
        </row>
        <row r="3480">
          <cell r="A3480" t="str">
            <v>Q9CPT4</v>
          </cell>
          <cell r="B3480">
            <v>0.92347823202101498</v>
          </cell>
          <cell r="C3480">
            <v>0.47036912660693297</v>
          </cell>
          <cell r="D3480">
            <v>5.0812340321520801E-2</v>
          </cell>
          <cell r="F3480" t="str">
            <v>Red</v>
          </cell>
        </row>
        <row r="3481">
          <cell r="A3481" t="str">
            <v>P70296</v>
          </cell>
          <cell r="B3481">
            <v>0.92395017170784999</v>
          </cell>
          <cell r="C3481">
            <v>0.47037877925104499</v>
          </cell>
          <cell r="D3481">
            <v>5.0802307326367903E-2</v>
          </cell>
          <cell r="F3481" t="str">
            <v>Red</v>
          </cell>
        </row>
        <row r="3482">
          <cell r="A3482" t="str">
            <v>P27601</v>
          </cell>
          <cell r="B3482">
            <v>0.92402808117348201</v>
          </cell>
          <cell r="C3482">
            <v>0.47037877925104499</v>
          </cell>
          <cell r="D3482">
            <v>5.0800657118341898E-2</v>
          </cell>
          <cell r="F3482" t="str">
            <v>Red</v>
          </cell>
        </row>
        <row r="3483">
          <cell r="A3483" t="str">
            <v>Q9Z2U1</v>
          </cell>
          <cell r="B3483">
            <v>0.92470063391655899</v>
          </cell>
          <cell r="C3483">
            <v>0.47058595688486199</v>
          </cell>
          <cell r="D3483">
            <v>5.0786483260539902E-2</v>
          </cell>
          <cell r="F3483" t="str">
            <v>Red</v>
          </cell>
        </row>
        <row r="3484">
          <cell r="A3484" t="str">
            <v>Q8C1B7</v>
          </cell>
          <cell r="B3484">
            <v>0.92558966806034404</v>
          </cell>
          <cell r="C3484">
            <v>0.47090315266687</v>
          </cell>
          <cell r="D3484">
            <v>5.0767943835419098E-2</v>
          </cell>
          <cell r="F3484" t="str">
            <v>Red</v>
          </cell>
        </row>
        <row r="3485">
          <cell r="A3485" t="str">
            <v>Q99PL5</v>
          </cell>
          <cell r="B3485">
            <v>0.92608115049651996</v>
          </cell>
          <cell r="C3485">
            <v>0.47101796594272999</v>
          </cell>
          <cell r="D3485">
            <v>5.0757790829882701E-2</v>
          </cell>
          <cell r="F3485" t="str">
            <v>Red</v>
          </cell>
        </row>
        <row r="3486">
          <cell r="A3486" t="str">
            <v>Q8BYL4</v>
          </cell>
          <cell r="B3486">
            <v>0.92644516933716703</v>
          </cell>
          <cell r="C3486">
            <v>0.47106790214439198</v>
          </cell>
          <cell r="D3486">
            <v>5.07503150475445E-2</v>
          </cell>
          <cell r="F3486" t="str">
            <v>Red</v>
          </cell>
        </row>
        <row r="3487">
          <cell r="A3487" t="str">
            <v>Q99K74</v>
          </cell>
          <cell r="B3487">
            <v>0.92719128661135897</v>
          </cell>
          <cell r="C3487">
            <v>0.471312038864035</v>
          </cell>
          <cell r="D3487">
            <v>5.0735109413541798E-2</v>
          </cell>
          <cell r="F3487" t="str">
            <v>Red</v>
          </cell>
        </row>
        <row r="3488">
          <cell r="A3488" t="str">
            <v>Q9ERG0</v>
          </cell>
          <cell r="B3488">
            <v>0.92845817333775504</v>
          </cell>
          <cell r="C3488">
            <v>0.47159948443045602</v>
          </cell>
          <cell r="D3488">
            <v>5.0709651401525099E-2</v>
          </cell>
          <cell r="F3488" t="str">
            <v>Red</v>
          </cell>
        </row>
        <row r="3489">
          <cell r="A3489" t="str">
            <v>Q8BKX1</v>
          </cell>
          <cell r="B3489">
            <v>0.92849670357299496</v>
          </cell>
          <cell r="C3489">
            <v>0.47159948443045602</v>
          </cell>
          <cell r="D3489">
            <v>5.07088842502815E-2</v>
          </cell>
          <cell r="F3489" t="str">
            <v>Red</v>
          </cell>
        </row>
        <row r="3490">
          <cell r="A3490" t="str">
            <v>A8C756</v>
          </cell>
          <cell r="B3490">
            <v>0.92875781398721302</v>
          </cell>
          <cell r="C3490">
            <v>0.47159948443045602</v>
          </cell>
          <cell r="D3490">
            <v>5.0703696505002699E-2</v>
          </cell>
          <cell r="F3490" t="str">
            <v>Red</v>
          </cell>
        </row>
        <row r="3491">
          <cell r="A3491" t="str">
            <v>Q9DBR4</v>
          </cell>
          <cell r="B3491">
            <v>0.92882131718820105</v>
          </cell>
          <cell r="C3491">
            <v>0.47159948443045602</v>
          </cell>
          <cell r="D3491">
            <v>5.0702437735791597E-2</v>
          </cell>
          <cell r="F3491" t="str">
            <v>Red</v>
          </cell>
        </row>
        <row r="3492">
          <cell r="A3492" t="str">
            <v>Q9R0H0</v>
          </cell>
          <cell r="B3492">
            <v>0.93052531900455204</v>
          </cell>
          <cell r="C3492">
            <v>0.47221643976503802</v>
          </cell>
          <cell r="D3492">
            <v>5.0669086260160201E-2</v>
          </cell>
          <cell r="F3492" t="str">
            <v>Red</v>
          </cell>
        </row>
        <row r="3493">
          <cell r="A3493" t="str">
            <v>Q91VR5</v>
          </cell>
          <cell r="B3493">
            <v>0.93056939090218405</v>
          </cell>
          <cell r="C3493">
            <v>0.47221643976503802</v>
          </cell>
          <cell r="D3493">
            <v>5.0668234533822298E-2</v>
          </cell>
          <cell r="F3493" t="str">
            <v>Red</v>
          </cell>
        </row>
        <row r="3494">
          <cell r="A3494" t="str">
            <v>Q8BK08</v>
          </cell>
          <cell r="B3494">
            <v>0.93113653630738202</v>
          </cell>
          <cell r="C3494">
            <v>0.47224192513859098</v>
          </cell>
          <cell r="D3494">
            <v>5.0657323055350797E-2</v>
          </cell>
          <cell r="F3494" t="str">
            <v>Red</v>
          </cell>
        </row>
        <row r="3495">
          <cell r="A3495" t="str">
            <v>O08547</v>
          </cell>
          <cell r="B3495">
            <v>0.931502997708194</v>
          </cell>
          <cell r="C3495">
            <v>0.47224192513859098</v>
          </cell>
          <cell r="D3495">
            <v>5.0650320871578898E-2</v>
          </cell>
          <cell r="F3495" t="str">
            <v>Red</v>
          </cell>
        </row>
        <row r="3496">
          <cell r="A3496" t="str">
            <v>Q91YD3</v>
          </cell>
          <cell r="B3496">
            <v>0.93168404668281302</v>
          </cell>
          <cell r="C3496">
            <v>0.47224192513859098</v>
          </cell>
          <cell r="D3496">
            <v>5.0646875450921301E-2</v>
          </cell>
          <cell r="F3496" t="str">
            <v>Red</v>
          </cell>
        </row>
        <row r="3497">
          <cell r="A3497" t="str">
            <v>O35379</v>
          </cell>
          <cell r="B3497">
            <v>0.93214508803239005</v>
          </cell>
          <cell r="C3497">
            <v>0.47224192513859098</v>
          </cell>
          <cell r="D3497">
            <v>5.06381434428659E-2</v>
          </cell>
          <cell r="F3497" t="str">
            <v>Red</v>
          </cell>
        </row>
        <row r="3498">
          <cell r="A3498" t="str">
            <v>P97807</v>
          </cell>
          <cell r="B3498">
            <v>0.93216599959190305</v>
          </cell>
          <cell r="C3498">
            <v>0.47224192513859098</v>
          </cell>
          <cell r="D3498">
            <v>5.0637748803832199E-2</v>
          </cell>
          <cell r="F3498" t="str">
            <v>Red</v>
          </cell>
        </row>
        <row r="3499">
          <cell r="A3499" t="str">
            <v>Q9CR29</v>
          </cell>
          <cell r="B3499">
            <v>0.93238061061079602</v>
          </cell>
          <cell r="C3499">
            <v>0.47224192513859098</v>
          </cell>
          <cell r="D3499">
            <v>5.0633705842173297E-2</v>
          </cell>
          <cell r="F3499" t="str">
            <v>Red</v>
          </cell>
        </row>
        <row r="3500">
          <cell r="A3500" t="str">
            <v>Q91YQ5</v>
          </cell>
          <cell r="B3500">
            <v>0.93248511667542</v>
          </cell>
          <cell r="C3500">
            <v>0.47224192513859098</v>
          </cell>
          <cell r="D3500">
            <v>5.0631741801907097E-2</v>
          </cell>
          <cell r="F3500" t="str">
            <v>Red</v>
          </cell>
        </row>
        <row r="3501">
          <cell r="A3501" t="str">
            <v>Q8VCN9</v>
          </cell>
          <cell r="B3501">
            <v>0.93443634468544901</v>
          </cell>
          <cell r="C3501">
            <v>0.473019914922433</v>
          </cell>
          <cell r="D3501">
            <v>5.0595636616246498E-2</v>
          </cell>
          <cell r="F3501" t="str">
            <v>Red</v>
          </cell>
        </row>
        <row r="3502">
          <cell r="A3502" t="str">
            <v>Q91ZE0</v>
          </cell>
          <cell r="B3502">
            <v>0.93455520807154702</v>
          </cell>
          <cell r="C3502">
            <v>0.473019914922433</v>
          </cell>
          <cell r="D3502">
            <v>5.0593471853726202E-2</v>
          </cell>
          <cell r="F3502" t="str">
            <v>Red</v>
          </cell>
        </row>
        <row r="3503">
          <cell r="A3503" t="str">
            <v>Q9Z0L0</v>
          </cell>
          <cell r="B3503">
            <v>0.93505097433828499</v>
          </cell>
          <cell r="C3503">
            <v>0.47313570124125898</v>
          </cell>
          <cell r="D3503">
            <v>5.05844857708398E-2</v>
          </cell>
          <cell r="F3503" t="str">
            <v>Red</v>
          </cell>
        </row>
        <row r="3504">
          <cell r="A3504" t="str">
            <v>P35601</v>
          </cell>
          <cell r="B3504">
            <v>0.93556161086084899</v>
          </cell>
          <cell r="C3504">
            <v>0.47325894365315402</v>
          </cell>
          <cell r="D3504">
            <v>5.05753025015079E-2</v>
          </cell>
          <cell r="F3504" t="str">
            <v>Red</v>
          </cell>
        </row>
        <row r="3505">
          <cell r="A3505" t="str">
            <v>Q91YN9</v>
          </cell>
          <cell r="B3505">
            <v>0.93591887771899995</v>
          </cell>
          <cell r="C3505">
            <v>0.47330455498117702</v>
          </cell>
          <cell r="D3505">
            <v>5.05689210664855E-2</v>
          </cell>
          <cell r="F3505" t="str">
            <v>Red</v>
          </cell>
        </row>
        <row r="3506">
          <cell r="A3506" t="str">
            <v>P97770</v>
          </cell>
          <cell r="B3506">
            <v>0.93659676854489404</v>
          </cell>
          <cell r="C3506">
            <v>0.47349319726189598</v>
          </cell>
          <cell r="D3506">
            <v>5.0556911437046201E-2</v>
          </cell>
          <cell r="F3506" t="str">
            <v>Red</v>
          </cell>
        </row>
        <row r="3507">
          <cell r="A3507" t="str">
            <v>P45591</v>
          </cell>
          <cell r="B3507">
            <v>0.93682631472171896</v>
          </cell>
          <cell r="C3507">
            <v>0.47349319726189598</v>
          </cell>
          <cell r="D3507">
            <v>5.0552874058013002E-2</v>
          </cell>
          <cell r="F3507" t="str">
            <v>Red</v>
          </cell>
        </row>
        <row r="3508">
          <cell r="A3508" t="str">
            <v>O55135</v>
          </cell>
          <cell r="B3508">
            <v>0.93770659980993498</v>
          </cell>
          <cell r="C3508">
            <v>0.47379408399488099</v>
          </cell>
          <cell r="D3508">
            <v>5.0537528518102802E-2</v>
          </cell>
          <cell r="F3508" t="str">
            <v>Red</v>
          </cell>
        </row>
        <row r="3509">
          <cell r="A3509" t="str">
            <v>Q9CZX0</v>
          </cell>
          <cell r="B3509">
            <v>0.93795638463222697</v>
          </cell>
          <cell r="C3509">
            <v>0.47379408399488099</v>
          </cell>
          <cell r="D3509">
            <v>5.0533213833133597E-2</v>
          </cell>
          <cell r="F3509" t="str">
            <v>Red</v>
          </cell>
        </row>
        <row r="3510">
          <cell r="A3510" t="str">
            <v>P02463</v>
          </cell>
          <cell r="B3510">
            <v>0.93904145176931098</v>
          </cell>
          <cell r="C3510">
            <v>0.474207010050956</v>
          </cell>
          <cell r="D3510">
            <v>5.0514674349852302E-2</v>
          </cell>
          <cell r="F3510" t="str">
            <v>Red</v>
          </cell>
        </row>
        <row r="3511">
          <cell r="A3511" t="str">
            <v>Q61398</v>
          </cell>
          <cell r="B3511">
            <v>0.93981106756553201</v>
          </cell>
          <cell r="C3511">
            <v>0.474331844398449</v>
          </cell>
          <cell r="D3511">
            <v>5.0501725176163602E-2</v>
          </cell>
          <cell r="F3511" t="str">
            <v>Red</v>
          </cell>
        </row>
        <row r="3512">
          <cell r="A3512" t="str">
            <v>Q6KCD5</v>
          </cell>
          <cell r="B3512">
            <v>0.93982401288240103</v>
          </cell>
          <cell r="C3512">
            <v>0.474331844398449</v>
          </cell>
          <cell r="D3512">
            <v>5.0501508787396197E-2</v>
          </cell>
          <cell r="F3512" t="str">
            <v>Red</v>
          </cell>
        </row>
        <row r="3513">
          <cell r="A3513" t="str">
            <v>Q5SUR0</v>
          </cell>
          <cell r="B3513">
            <v>0.94052773340888696</v>
          </cell>
          <cell r="C3513">
            <v>0.47455185269323902</v>
          </cell>
          <cell r="D3513">
            <v>5.0489816462486799E-2</v>
          </cell>
          <cell r="F3513" t="str">
            <v>Red</v>
          </cell>
        </row>
        <row r="3514">
          <cell r="A3514" t="str">
            <v>Q91ZR2</v>
          </cell>
          <cell r="B3514">
            <v>0.940979827446493</v>
          </cell>
          <cell r="C3514">
            <v>0.474644811432687</v>
          </cell>
          <cell r="D3514">
            <v>5.0482378254951901E-2</v>
          </cell>
          <cell r="F3514" t="str">
            <v>Red</v>
          </cell>
        </row>
        <row r="3515">
          <cell r="A3515" t="str">
            <v>P24527</v>
          </cell>
          <cell r="B3515">
            <v>0.94129263973032495</v>
          </cell>
          <cell r="C3515">
            <v>0.47466748138196002</v>
          </cell>
          <cell r="D3515">
            <v>5.0477265193507002E-2</v>
          </cell>
          <cell r="F3515" t="str">
            <v>Red</v>
          </cell>
        </row>
        <row r="3516">
          <cell r="A3516" t="str">
            <v>Q8R1I1</v>
          </cell>
          <cell r="B3516">
            <v>0.94196638003867805</v>
          </cell>
          <cell r="C3516">
            <v>0.47487209253368901</v>
          </cell>
          <cell r="D3516">
            <v>5.0466345836773001E-2</v>
          </cell>
          <cell r="F3516" t="str">
            <v>Red</v>
          </cell>
        </row>
        <row r="3517">
          <cell r="A3517" t="str">
            <v>Q71FD7</v>
          </cell>
          <cell r="B3517">
            <v>0.94259158216329797</v>
          </cell>
          <cell r="C3517">
            <v>0.475052124774823</v>
          </cell>
          <cell r="D3517">
            <v>5.0456327030104199E-2</v>
          </cell>
          <cell r="F3517" t="str">
            <v>Red</v>
          </cell>
        </row>
        <row r="3518">
          <cell r="A3518" t="str">
            <v>Q6P5F9</v>
          </cell>
          <cell r="B3518">
            <v>0.94340572957443902</v>
          </cell>
          <cell r="C3518">
            <v>0.47532725317337299</v>
          </cell>
          <cell r="D3518">
            <v>5.0443444672842501E-2</v>
          </cell>
          <cell r="F3518" t="str">
            <v>Red</v>
          </cell>
        </row>
        <row r="3519">
          <cell r="A3519" t="str">
            <v>P17095</v>
          </cell>
          <cell r="B3519">
            <v>0.94462270659943803</v>
          </cell>
          <cell r="C3519">
            <v>0.475701600172446</v>
          </cell>
          <cell r="D3519">
            <v>5.0424534648762703E-2</v>
          </cell>
          <cell r="F3519" t="str">
            <v>Red</v>
          </cell>
        </row>
        <row r="3520">
          <cell r="A3520" t="str">
            <v>Q9CZ04</v>
          </cell>
          <cell r="B3520">
            <v>0.94489316262602197</v>
          </cell>
          <cell r="C3520">
            <v>0.475701600172446</v>
          </cell>
          <cell r="D3520">
            <v>5.04203885109945E-2</v>
          </cell>
          <cell r="F3520" t="str">
            <v>Red</v>
          </cell>
        </row>
        <row r="3521">
          <cell r="A3521" t="str">
            <v>Q9ET30</v>
          </cell>
          <cell r="B3521">
            <v>0.94495407333760095</v>
          </cell>
          <cell r="C3521">
            <v>0.475701600172446</v>
          </cell>
          <cell r="D3521">
            <v>5.0419457564259897E-2</v>
          </cell>
          <cell r="F3521" t="str">
            <v>Red</v>
          </cell>
        </row>
        <row r="3522">
          <cell r="A3522" t="str">
            <v>O35623</v>
          </cell>
          <cell r="B3522">
            <v>0.94710153258832597</v>
          </cell>
          <cell r="C3522">
            <v>0.47664724664319502</v>
          </cell>
          <cell r="D3522">
            <v>5.0387300098573597E-2</v>
          </cell>
          <cell r="F3522" t="str">
            <v>Red</v>
          </cell>
        </row>
        <row r="3523">
          <cell r="A3523" t="str">
            <v>Q9D710</v>
          </cell>
          <cell r="B3523">
            <v>0.94790690445176096</v>
          </cell>
          <cell r="C3523">
            <v>0.47691711634308298</v>
          </cell>
          <cell r="D3523">
            <v>5.0375572648437998E-2</v>
          </cell>
          <cell r="F3523" t="str">
            <v>Red</v>
          </cell>
        </row>
        <row r="3524">
          <cell r="A3524" t="str">
            <v>Q60739</v>
          </cell>
          <cell r="B3524">
            <v>0.94919367225829099</v>
          </cell>
          <cell r="C3524">
            <v>0.47742303734542901</v>
          </cell>
          <cell r="D3524">
            <v>5.0357212632430599E-2</v>
          </cell>
          <cell r="F3524" t="str">
            <v>Red</v>
          </cell>
        </row>
        <row r="3525">
          <cell r="A3525" t="str">
            <v>P47856</v>
          </cell>
          <cell r="B3525">
            <v>0.94945130729767302</v>
          </cell>
          <cell r="C3525">
            <v>0.47742303734542901</v>
          </cell>
          <cell r="D3525">
            <v>5.0353592014093097E-2</v>
          </cell>
          <cell r="F3525" t="str">
            <v>Red</v>
          </cell>
        </row>
        <row r="3526">
          <cell r="A3526" t="str">
            <v>P58774</v>
          </cell>
          <cell r="B3526">
            <v>0.94980067653048905</v>
          </cell>
          <cell r="C3526">
            <v>0.47746322552005399</v>
          </cell>
          <cell r="D3526">
            <v>5.0348711860633097E-2</v>
          </cell>
          <cell r="F3526" t="str">
            <v>Red</v>
          </cell>
        </row>
        <row r="3527">
          <cell r="A3527" t="str">
            <v>Q9WUD1</v>
          </cell>
          <cell r="B3527">
            <v>0.95078506524023798</v>
          </cell>
          <cell r="C3527">
            <v>0.47782252360356797</v>
          </cell>
          <cell r="D3527">
            <v>5.03351448641252E-2</v>
          </cell>
          <cell r="F3527" t="str">
            <v>Red</v>
          </cell>
        </row>
        <row r="3528">
          <cell r="A3528" t="str">
            <v>Q8K2C9</v>
          </cell>
          <cell r="B3528">
            <v>0.95188749098776904</v>
          </cell>
          <cell r="C3528">
            <v>0.47807252051050297</v>
          </cell>
          <cell r="D3528">
            <v>5.0320272315732301E-2</v>
          </cell>
          <cell r="F3528" t="str">
            <v>Red</v>
          </cell>
        </row>
        <row r="3529">
          <cell r="A3529" t="str">
            <v>Q9QYJ0</v>
          </cell>
          <cell r="B3529">
            <v>0.95197588370845199</v>
          </cell>
          <cell r="C3529">
            <v>0.47807252051050297</v>
          </cell>
          <cell r="D3529">
            <v>5.0319094525051497E-2</v>
          </cell>
          <cell r="F3529" t="str">
            <v>Red</v>
          </cell>
        </row>
        <row r="3530">
          <cell r="A3530" t="str">
            <v>P45481</v>
          </cell>
          <cell r="B3530">
            <v>0.95226694431755099</v>
          </cell>
          <cell r="C3530">
            <v>0.47807252051050297</v>
          </cell>
          <cell r="D3530">
            <v>5.0315231698624001E-2</v>
          </cell>
          <cell r="F3530" t="str">
            <v>Red</v>
          </cell>
        </row>
        <row r="3531">
          <cell r="A3531" t="str">
            <v>O54998</v>
          </cell>
          <cell r="B3531">
            <v>0.95260140528928805</v>
          </cell>
          <cell r="C3531">
            <v>0.47807252051050297</v>
          </cell>
          <cell r="D3531">
            <v>5.03108220771099E-2</v>
          </cell>
          <cell r="F3531" t="str">
            <v>Red</v>
          </cell>
        </row>
        <row r="3532">
          <cell r="A3532" t="str">
            <v>Q7TSJ2</v>
          </cell>
          <cell r="B3532">
            <v>0.95263147053040897</v>
          </cell>
          <cell r="C3532">
            <v>0.47807252051050297</v>
          </cell>
          <cell r="D3532">
            <v>5.0310427218402801E-2</v>
          </cell>
          <cell r="F3532" t="str">
            <v>Red</v>
          </cell>
        </row>
        <row r="3533">
          <cell r="A3533" t="str">
            <v>P57780</v>
          </cell>
          <cell r="B3533">
            <v>0.95342328796532105</v>
          </cell>
          <cell r="C3533">
            <v>0.47827347649090102</v>
          </cell>
          <cell r="D3533">
            <v>5.03001187591176E-2</v>
          </cell>
          <cell r="F3533" t="str">
            <v>Red</v>
          </cell>
        </row>
        <row r="3534">
          <cell r="A3534" t="str">
            <v>Q8R550</v>
          </cell>
          <cell r="B3534">
            <v>0.95357171407443997</v>
          </cell>
          <cell r="C3534">
            <v>0.47827347649090102</v>
          </cell>
          <cell r="D3534">
            <v>5.0298205906191003E-2</v>
          </cell>
          <cell r="F3534" t="str">
            <v>Red</v>
          </cell>
        </row>
        <row r="3535">
          <cell r="A3535" t="str">
            <v>Q501J6</v>
          </cell>
          <cell r="B3535">
            <v>0.95521934509881301</v>
          </cell>
          <cell r="C3535">
            <v>0.47896429366802401</v>
          </cell>
          <cell r="D3535">
            <v>5.0277384591913103E-2</v>
          </cell>
          <cell r="F3535" t="str">
            <v>Red</v>
          </cell>
        </row>
        <row r="3536">
          <cell r="A3536" t="str">
            <v>O70404</v>
          </cell>
          <cell r="B3536">
            <v>0.95620595686499898</v>
          </cell>
          <cell r="C3536">
            <v>0.47924157096400699</v>
          </cell>
          <cell r="D3536">
            <v>5.02652789344573E-2</v>
          </cell>
          <cell r="F3536" t="str">
            <v>Red</v>
          </cell>
        </row>
        <row r="3537">
          <cell r="A3537" t="str">
            <v>P05132</v>
          </cell>
          <cell r="B3537">
            <v>0.956313232432488</v>
          </cell>
          <cell r="C3537">
            <v>0.47924157096400699</v>
          </cell>
          <cell r="D3537">
            <v>5.02639790210615E-2</v>
          </cell>
          <cell r="F3537" t="str">
            <v>Red</v>
          </cell>
        </row>
        <row r="3538">
          <cell r="A3538" t="str">
            <v>Q9CQV1</v>
          </cell>
          <cell r="B3538">
            <v>0.95703016507717198</v>
          </cell>
          <cell r="C3538">
            <v>0.47946525528184297</v>
          </cell>
          <cell r="D3538">
            <v>5.0255373901113599E-2</v>
          </cell>
          <cell r="F3538" t="str">
            <v>Red</v>
          </cell>
        </row>
        <row r="3539">
          <cell r="A3539" t="str">
            <v>P47941</v>
          </cell>
          <cell r="B3539">
            <v>0.958159123543189</v>
          </cell>
          <cell r="C3539">
            <v>0.47977444100668498</v>
          </cell>
          <cell r="D3539">
            <v>5.0242113593494897E-2</v>
          </cell>
          <cell r="F3539" t="str">
            <v>Red</v>
          </cell>
        </row>
        <row r="3540">
          <cell r="A3540" t="str">
            <v>Q2XU92</v>
          </cell>
          <cell r="B3540">
            <v>0.95818881365800801</v>
          </cell>
          <cell r="C3540">
            <v>0.47977444100668498</v>
          </cell>
          <cell r="D3540">
            <v>5.0241769650653398E-2</v>
          </cell>
          <cell r="F3540" t="str">
            <v>Red</v>
          </cell>
        </row>
        <row r="3541">
          <cell r="A3541" t="str">
            <v>Q91VT1</v>
          </cell>
          <cell r="B3541">
            <v>0.95878353682554496</v>
          </cell>
          <cell r="C3541">
            <v>0.47989342781231997</v>
          </cell>
          <cell r="D3541">
            <v>5.0234931906005198E-2</v>
          </cell>
          <cell r="F3541" t="str">
            <v>Red</v>
          </cell>
        </row>
        <row r="3542">
          <cell r="A3542" t="str">
            <v>Q99KE1</v>
          </cell>
          <cell r="B3542">
            <v>0.95911284908510397</v>
          </cell>
          <cell r="C3542">
            <v>0.47989342781231997</v>
          </cell>
          <cell r="D3542">
            <v>5.02311880386625E-2</v>
          </cell>
          <cell r="F3542" t="str">
            <v>Red</v>
          </cell>
        </row>
        <row r="3543">
          <cell r="A3543" t="str">
            <v>Q9D7H3</v>
          </cell>
          <cell r="B3543">
            <v>0.95923890527675004</v>
          </cell>
          <cell r="C3543">
            <v>0.47989342781231997</v>
          </cell>
          <cell r="D3543">
            <v>5.0229762926401397E-2</v>
          </cell>
          <cell r="F3543" t="str">
            <v>Red</v>
          </cell>
        </row>
        <row r="3544">
          <cell r="A3544" t="str">
            <v>P53994</v>
          </cell>
          <cell r="B3544">
            <v>0.96060860248755298</v>
          </cell>
          <cell r="C3544">
            <v>0.480443025891718</v>
          </cell>
          <cell r="D3544">
            <v>5.0214563046950399E-2</v>
          </cell>
          <cell r="F3544" t="str">
            <v>Red</v>
          </cell>
        </row>
        <row r="3545">
          <cell r="A3545" t="str">
            <v>Q8CI51</v>
          </cell>
          <cell r="B3545">
            <v>0.96112176735918498</v>
          </cell>
          <cell r="C3545">
            <v>0.48056404482745002</v>
          </cell>
          <cell r="D3545">
            <v>5.0209002734258198E-2</v>
          </cell>
          <cell r="F3545" t="str">
            <v>Red</v>
          </cell>
        </row>
        <row r="3546">
          <cell r="A3546" t="str">
            <v>Q9R059</v>
          </cell>
          <cell r="B3546">
            <v>0.96157235290225096</v>
          </cell>
          <cell r="C3546">
            <v>0.480581637045496</v>
          </cell>
          <cell r="D3546">
            <v>5.0204180878541803E-2</v>
          </cell>
          <cell r="F3546" t="str">
            <v>Red</v>
          </cell>
        </row>
        <row r="3547">
          <cell r="A3547" t="str">
            <v>E9QAM5</v>
          </cell>
          <cell r="B3547">
            <v>0.96169936519338295</v>
          </cell>
          <cell r="C3547">
            <v>0.480581637045496</v>
          </cell>
          <cell r="D3547">
            <v>5.0202831883042601E-2</v>
          </cell>
          <cell r="F3547" t="str">
            <v>Red</v>
          </cell>
        </row>
        <row r="3548">
          <cell r="A3548" t="str">
            <v>Q925H1</v>
          </cell>
          <cell r="B3548">
            <v>0.96241576149369001</v>
          </cell>
          <cell r="C3548">
            <v>0.48058250143286602</v>
          </cell>
          <cell r="D3548">
            <v>5.0195307042863603E-2</v>
          </cell>
          <cell r="F3548" t="str">
            <v>Red</v>
          </cell>
        </row>
        <row r="3549">
          <cell r="A3549" t="str">
            <v>Q60967</v>
          </cell>
          <cell r="B3549">
            <v>0.96269161593131103</v>
          </cell>
          <cell r="C3549">
            <v>0.48058250143286602</v>
          </cell>
          <cell r="D3549">
            <v>5.01924475899908E-2</v>
          </cell>
          <cell r="F3549" t="str">
            <v>Red</v>
          </cell>
        </row>
        <row r="3550">
          <cell r="A3550" t="str">
            <v>Q8R3W5</v>
          </cell>
          <cell r="B3550">
            <v>0.96299993918454596</v>
          </cell>
          <cell r="C3550">
            <v>0.48058250143286602</v>
          </cell>
          <cell r="D3550">
            <v>5.0189276605463302E-2</v>
          </cell>
          <cell r="F3550" t="str">
            <v>Red</v>
          </cell>
        </row>
        <row r="3551">
          <cell r="A3551" t="str">
            <v>Q8C6G8</v>
          </cell>
          <cell r="B3551">
            <v>0.96315758394190498</v>
          </cell>
          <cell r="C3551">
            <v>0.48058250143286602</v>
          </cell>
          <cell r="D3551">
            <v>5.01876654999543E-2</v>
          </cell>
          <cell r="F3551" t="str">
            <v>Red</v>
          </cell>
        </row>
        <row r="3552">
          <cell r="A3552" t="str">
            <v>Q9WV60</v>
          </cell>
          <cell r="B3552">
            <v>0.96327724463062303</v>
          </cell>
          <cell r="C3552">
            <v>0.48058250143286602</v>
          </cell>
          <cell r="D3552">
            <v>5.01864471970207E-2</v>
          </cell>
          <cell r="F3552" t="str">
            <v>Red</v>
          </cell>
        </row>
        <row r="3553">
          <cell r="A3553" t="str">
            <v>Q922D4</v>
          </cell>
          <cell r="B3553">
            <v>0.96341230708771697</v>
          </cell>
          <cell r="C3553">
            <v>0.48058250143286602</v>
          </cell>
          <cell r="D3553">
            <v>5.0185076863416098E-2</v>
          </cell>
          <cell r="F3553" t="str">
            <v>Red</v>
          </cell>
        </row>
        <row r="3554">
          <cell r="A3554" t="str">
            <v>Q00493</v>
          </cell>
          <cell r="B3554">
            <v>0.96359954605038001</v>
          </cell>
          <cell r="C3554">
            <v>0.48058250143286602</v>
          </cell>
          <cell r="D3554">
            <v>5.0183185539676302E-2</v>
          </cell>
          <cell r="F3554" t="str">
            <v>Red</v>
          </cell>
        </row>
        <row r="3555">
          <cell r="A3555" t="str">
            <v>Q8VE70</v>
          </cell>
          <cell r="B3555">
            <v>0.96408716227357805</v>
          </cell>
          <cell r="C3555">
            <v>0.48069040214470299</v>
          </cell>
          <cell r="D3555">
            <v>5.0178305786996301E-2</v>
          </cell>
          <cell r="F3555" t="str">
            <v>Red</v>
          </cell>
        </row>
        <row r="3556">
          <cell r="A3556" t="str">
            <v>Q6A0A2</v>
          </cell>
          <cell r="B3556">
            <v>0.96495995065780105</v>
          </cell>
          <cell r="C3556">
            <v>0.48099023359003801</v>
          </cell>
          <cell r="D3556">
            <v>5.01697364234285E-2</v>
          </cell>
          <cell r="F3556" t="str">
            <v>Red</v>
          </cell>
        </row>
        <row r="3557">
          <cell r="A3557" t="str">
            <v>P35235</v>
          </cell>
          <cell r="B3557">
            <v>0.96774560563280498</v>
          </cell>
          <cell r="C3557">
            <v>0.482015297750643</v>
          </cell>
          <cell r="D3557">
            <v>5.0143800955013799E-2</v>
          </cell>
          <cell r="F3557" t="str">
            <v>Red</v>
          </cell>
        </row>
        <row r="3558">
          <cell r="A3558" t="str">
            <v>O35295</v>
          </cell>
          <cell r="B3558">
            <v>0.96816853790236901</v>
          </cell>
          <cell r="C3558">
            <v>0.482015297750643</v>
          </cell>
          <cell r="D3558">
            <v>5.0140051661772198E-2</v>
          </cell>
          <cell r="F3558" t="str">
            <v>Red</v>
          </cell>
        </row>
        <row r="3559">
          <cell r="A3559" t="str">
            <v>Q3TXS7</v>
          </cell>
          <cell r="B3559">
            <v>0.96824524415542901</v>
          </cell>
          <cell r="C3559">
            <v>0.482015297750643</v>
          </cell>
          <cell r="D3559">
            <v>5.0139376977468203E-2</v>
          </cell>
          <cell r="F3559" t="str">
            <v>Red</v>
          </cell>
        </row>
        <row r="3560">
          <cell r="A3560" t="str">
            <v>P62071</v>
          </cell>
          <cell r="B3560">
            <v>0.96827767416122801</v>
          </cell>
          <cell r="C3560">
            <v>0.482015297750643</v>
          </cell>
          <cell r="D3560">
            <v>5.0139092225463901E-2</v>
          </cell>
          <cell r="F3560" t="str">
            <v>Red</v>
          </cell>
        </row>
        <row r="3561">
          <cell r="A3561" t="str">
            <v>Q8BLN5</v>
          </cell>
          <cell r="B3561">
            <v>0.96842444830368701</v>
          </cell>
          <cell r="C3561">
            <v>0.482015297750643</v>
          </cell>
          <cell r="D3561">
            <v>5.0137807118678199E-2</v>
          </cell>
          <cell r="F3561" t="str">
            <v>Red</v>
          </cell>
        </row>
        <row r="3562">
          <cell r="A3562" t="str">
            <v>Q66GT5</v>
          </cell>
          <cell r="B3562">
            <v>0.96878063879320397</v>
          </cell>
          <cell r="C3562">
            <v>0.482015297750643</v>
          </cell>
          <cell r="D3562">
            <v>5.01347132861866E-2</v>
          </cell>
          <cell r="F3562" t="str">
            <v>Red</v>
          </cell>
        </row>
        <row r="3563">
          <cell r="A3563" t="str">
            <v>O70433</v>
          </cell>
          <cell r="B3563">
            <v>0.96911134037378299</v>
          </cell>
          <cell r="C3563">
            <v>0.482015297750643</v>
          </cell>
          <cell r="D3563">
            <v>5.0131872360836098E-2</v>
          </cell>
          <cell r="F3563" t="str">
            <v>Red</v>
          </cell>
        </row>
        <row r="3564">
          <cell r="A3564" t="str">
            <v>Q8BVA4</v>
          </cell>
          <cell r="B3564">
            <v>0.96919255570097895</v>
          </cell>
          <cell r="C3564">
            <v>0.482015297750643</v>
          </cell>
          <cell r="D3564">
            <v>5.0131179313136397E-2</v>
          </cell>
          <cell r="F3564" t="str">
            <v>Red</v>
          </cell>
        </row>
        <row r="3565">
          <cell r="A3565" t="str">
            <v>P47753</v>
          </cell>
          <cell r="B3565">
            <v>0.96977992068060404</v>
          </cell>
          <cell r="C3565">
            <v>0.48217208851737697</v>
          </cell>
          <cell r="D3565">
            <v>5.0126221524883698E-2</v>
          </cell>
          <cell r="F3565" t="str">
            <v>Red</v>
          </cell>
        </row>
        <row r="3566">
          <cell r="A3566" t="str">
            <v>Q00560</v>
          </cell>
          <cell r="B3566">
            <v>0.97034436764813703</v>
          </cell>
          <cell r="C3566">
            <v>0.48231739974242699</v>
          </cell>
          <cell r="D3566">
            <v>5.01215473510856E-2</v>
          </cell>
          <cell r="F3566" t="str">
            <v>Red</v>
          </cell>
        </row>
        <row r="3567">
          <cell r="A3567" t="str">
            <v>Q9R0A0</v>
          </cell>
          <cell r="B3567">
            <v>0.97081755508859202</v>
          </cell>
          <cell r="C3567">
            <v>0.48241728091470798</v>
          </cell>
          <cell r="D3567">
            <v>5.01176969801869E-2</v>
          </cell>
          <cell r="F3567" t="str">
            <v>Red</v>
          </cell>
        </row>
        <row r="3568">
          <cell r="A3568" t="str">
            <v>P18760</v>
          </cell>
          <cell r="B3568">
            <v>0.97216540361131598</v>
          </cell>
          <cell r="C3568">
            <v>0.48270064110287803</v>
          </cell>
          <cell r="D3568">
            <v>5.0107069692306903E-2</v>
          </cell>
          <cell r="F3568" t="str">
            <v>Red</v>
          </cell>
        </row>
        <row r="3569">
          <cell r="A3569" t="str">
            <v>Q80W54</v>
          </cell>
          <cell r="B3569">
            <v>0.97219577646670496</v>
          </cell>
          <cell r="C3569">
            <v>0.48270064110287803</v>
          </cell>
          <cell r="D3569">
            <v>5.0106836021486301E-2</v>
          </cell>
          <cell r="F3569" t="str">
            <v>Red</v>
          </cell>
        </row>
        <row r="3570">
          <cell r="A3570" t="str">
            <v>O88342</v>
          </cell>
          <cell r="B3570">
            <v>0.972456068440399</v>
          </cell>
          <cell r="C3570">
            <v>0.48270064110287803</v>
          </cell>
          <cell r="D3570">
            <v>5.0104843928393698E-2</v>
          </cell>
          <cell r="F3570" t="str">
            <v>Red</v>
          </cell>
        </row>
        <row r="3571">
          <cell r="A3571" t="str">
            <v>P39098</v>
          </cell>
          <cell r="B3571">
            <v>0.97247740026229501</v>
          </cell>
          <cell r="C3571">
            <v>0.48270064110287803</v>
          </cell>
          <cell r="D3571">
            <v>5.0104681502820103E-2</v>
          </cell>
          <cell r="F3571" t="str">
            <v>Red</v>
          </cell>
        </row>
        <row r="3572">
          <cell r="A3572" t="str">
            <v>P62748</v>
          </cell>
          <cell r="B3572">
            <v>0.97345499306601102</v>
          </cell>
          <cell r="C3572">
            <v>0.482941185480526</v>
          </cell>
          <cell r="D3572">
            <v>5.0097373181424001E-2</v>
          </cell>
          <cell r="F3572" t="str">
            <v>Red</v>
          </cell>
        </row>
        <row r="3573">
          <cell r="A3573" t="str">
            <v>O35381</v>
          </cell>
          <cell r="B3573">
            <v>0.973507092021202</v>
          </cell>
          <cell r="C3573">
            <v>0.482941185480526</v>
          </cell>
          <cell r="D3573">
            <v>5.0096991133580099E-2</v>
          </cell>
          <cell r="F3573" t="str">
            <v>Red</v>
          </cell>
        </row>
        <row r="3574">
          <cell r="A3574" t="str">
            <v>Q6A065</v>
          </cell>
          <cell r="B3574">
            <v>0.974237469525434</v>
          </cell>
          <cell r="C3574">
            <v>0.48316824852712698</v>
          </cell>
          <cell r="D3574">
            <v>5.0091714343077298E-2</v>
          </cell>
          <cell r="F3574" t="str">
            <v>Red</v>
          </cell>
        </row>
        <row r="3575">
          <cell r="A3575" t="str">
            <v>P70202</v>
          </cell>
          <cell r="B3575">
            <v>0.97633705113328595</v>
          </cell>
          <cell r="C3575">
            <v>0.48407404450751401</v>
          </cell>
          <cell r="D3575">
            <v>5.00773684436586E-2</v>
          </cell>
          <cell r="F3575" t="str">
            <v>Red</v>
          </cell>
        </row>
        <row r="3576">
          <cell r="A3576" t="str">
            <v>P47757</v>
          </cell>
          <cell r="B3576">
            <v>0.97689095161405104</v>
          </cell>
          <cell r="C3576">
            <v>0.484078961558568</v>
          </cell>
          <cell r="D3576">
            <v>5.0073787319943497E-2</v>
          </cell>
          <cell r="F3576" t="str">
            <v>Red</v>
          </cell>
        </row>
        <row r="3577">
          <cell r="A3577" t="str">
            <v>O88544</v>
          </cell>
          <cell r="B3577">
            <v>0.97735786562973603</v>
          </cell>
          <cell r="C3577">
            <v>0.484078961558568</v>
          </cell>
          <cell r="D3577">
            <v>5.0070834581178801E-2</v>
          </cell>
          <cell r="F3577" t="str">
            <v>Red</v>
          </cell>
        </row>
        <row r="3578">
          <cell r="A3578" t="str">
            <v>Q8BMZ5</v>
          </cell>
          <cell r="B3578">
            <v>0.97740566536445195</v>
          </cell>
          <cell r="C3578">
            <v>0.484078961558568</v>
          </cell>
          <cell r="D3578">
            <v>5.00705357030942E-2</v>
          </cell>
          <cell r="F3578" t="str">
            <v>Red</v>
          </cell>
        </row>
        <row r="3579">
          <cell r="A3579" t="str">
            <v>Q91YJ2</v>
          </cell>
          <cell r="B3579">
            <v>0.97743969026083999</v>
          </cell>
          <cell r="C3579">
            <v>0.484078961558568</v>
          </cell>
          <cell r="D3579">
            <v>5.0070323329937397E-2</v>
          </cell>
          <cell r="F3579" t="str">
            <v>Red</v>
          </cell>
        </row>
        <row r="3580">
          <cell r="A3580" t="str">
            <v>P17427</v>
          </cell>
          <cell r="B3580">
            <v>0.97784298180633999</v>
          </cell>
          <cell r="C3580">
            <v>0.48412316715414799</v>
          </cell>
          <cell r="D3580">
            <v>5.0067830667354998E-2</v>
          </cell>
          <cell r="F3580" t="str">
            <v>Red</v>
          </cell>
        </row>
        <row r="3581">
          <cell r="A3581" t="str">
            <v>Q91VM9</v>
          </cell>
          <cell r="B3581">
            <v>0.97807535986905103</v>
          </cell>
          <cell r="C3581">
            <v>0.48412316715414799</v>
          </cell>
          <cell r="D3581">
            <v>5.0066414826206301E-2</v>
          </cell>
          <cell r="F3581" t="str">
            <v>Red</v>
          </cell>
        </row>
        <row r="3582">
          <cell r="A3582" t="str">
            <v>Q9R060</v>
          </cell>
          <cell r="B3582">
            <v>0.97977661454516596</v>
          </cell>
          <cell r="C3582">
            <v>0.48482981891321802</v>
          </cell>
          <cell r="D3582">
            <v>5.00565046577384E-2</v>
          </cell>
          <cell r="F3582" t="str">
            <v>Red</v>
          </cell>
        </row>
        <row r="3583">
          <cell r="A3583" t="str">
            <v>P70271</v>
          </cell>
          <cell r="B3583">
            <v>0.98050292496290403</v>
          </cell>
          <cell r="C3583">
            <v>0.485053772209533</v>
          </cell>
          <cell r="D3583">
            <v>5.0052517733356602E-2</v>
          </cell>
          <cell r="F3583" t="str">
            <v>Red</v>
          </cell>
        </row>
        <row r="3584">
          <cell r="A3584" t="str">
            <v>P08074</v>
          </cell>
          <cell r="B3584">
            <v>0.98183628521609101</v>
          </cell>
          <cell r="C3584">
            <v>0.48557782360179202</v>
          </cell>
          <cell r="D3584">
            <v>5.0045578485198298E-2</v>
          </cell>
          <cell r="F3584" t="str">
            <v>Red</v>
          </cell>
        </row>
        <row r="3585">
          <cell r="A3585" t="str">
            <v>Q9WUK4</v>
          </cell>
          <cell r="B3585">
            <v>0.98306118390422803</v>
          </cell>
          <cell r="C3585">
            <v>0.48592137553186499</v>
          </cell>
          <cell r="D3585">
            <v>5.0039637157895701E-2</v>
          </cell>
          <cell r="F3585" t="str">
            <v>Red</v>
          </cell>
        </row>
        <row r="3586">
          <cell r="A3586" t="str">
            <v>Q9D7P6</v>
          </cell>
          <cell r="B3586">
            <v>0.98327601620342897</v>
          </cell>
          <cell r="C3586">
            <v>0.48592137553186499</v>
          </cell>
          <cell r="D3586">
            <v>5.0038637898380298E-2</v>
          </cell>
          <cell r="F3586" t="str">
            <v>Red</v>
          </cell>
        </row>
        <row r="3587">
          <cell r="A3587" t="str">
            <v>P26041</v>
          </cell>
          <cell r="B3587">
            <v>0.98335360632541502</v>
          </cell>
          <cell r="C3587">
            <v>0.48592137553186499</v>
          </cell>
          <cell r="D3587">
            <v>5.0038280136439003E-2</v>
          </cell>
          <cell r="F3587" t="str">
            <v>Red</v>
          </cell>
        </row>
        <row r="3588">
          <cell r="A3588" t="str">
            <v>O08528</v>
          </cell>
          <cell r="B3588">
            <v>0.98491310597207704</v>
          </cell>
          <cell r="C3588">
            <v>0.48655631564235402</v>
          </cell>
          <cell r="D3588">
            <v>5.00314424628601E-2</v>
          </cell>
          <cell r="F3588" t="str">
            <v>Red</v>
          </cell>
        </row>
        <row r="3589">
          <cell r="A3589" t="str">
            <v>Q8CCF0</v>
          </cell>
          <cell r="B3589">
            <v>0.98542052445900297</v>
          </cell>
          <cell r="C3589">
            <v>0.48667130871866499</v>
          </cell>
          <cell r="D3589">
            <v>5.0029362682206001E-2</v>
          </cell>
          <cell r="F3589" t="str">
            <v>Red</v>
          </cell>
        </row>
        <row r="3590">
          <cell r="A3590" t="str">
            <v>P70280</v>
          </cell>
          <cell r="B3590">
            <v>0.98595224983196295</v>
          </cell>
          <cell r="C3590">
            <v>0.48674419822107501</v>
          </cell>
          <cell r="D3590">
            <v>5.0027259660240103E-2</v>
          </cell>
          <cell r="F3590" t="str">
            <v>Red</v>
          </cell>
        </row>
        <row r="3591">
          <cell r="A3591" t="str">
            <v>Q8BHL4</v>
          </cell>
          <cell r="B3591">
            <v>0.98646202306805397</v>
          </cell>
          <cell r="C3591">
            <v>0.48674419822107501</v>
          </cell>
          <cell r="D3591">
            <v>5.0025316857676097E-2</v>
          </cell>
          <cell r="F3591" t="str">
            <v>Red</v>
          </cell>
        </row>
        <row r="3592">
          <cell r="A3592" t="str">
            <v>Q8VD75</v>
          </cell>
          <cell r="B3592">
            <v>0.98653110819940504</v>
          </cell>
          <cell r="C3592">
            <v>0.48674419822107501</v>
          </cell>
          <cell r="D3592">
            <v>5.0025059094607603E-2</v>
          </cell>
          <cell r="F3592" t="str">
            <v>Red</v>
          </cell>
        </row>
        <row r="3593">
          <cell r="A3593" t="str">
            <v>P60840</v>
          </cell>
          <cell r="B3593">
            <v>0.98666685053123904</v>
          </cell>
          <cell r="C3593">
            <v>0.48674419822107501</v>
          </cell>
          <cell r="D3593">
            <v>5.0024556470669203E-2</v>
          </cell>
          <cell r="F3593" t="str">
            <v>Red</v>
          </cell>
        </row>
        <row r="3594">
          <cell r="A3594" t="str">
            <v>Q91WJ8</v>
          </cell>
          <cell r="B3594">
            <v>0.98704434568573596</v>
          </cell>
          <cell r="C3594">
            <v>0.48677507860855002</v>
          </cell>
          <cell r="D3594">
            <v>5.0023185467446503E-2</v>
          </cell>
          <cell r="F3594" t="str">
            <v>Red</v>
          </cell>
        </row>
        <row r="3595">
          <cell r="A3595" t="str">
            <v>Q9JKV1</v>
          </cell>
          <cell r="B3595">
            <v>0.987278851307409</v>
          </cell>
          <cell r="C3595">
            <v>0.48677507860855002</v>
          </cell>
          <cell r="D3595">
            <v>5.0022353616660402E-2</v>
          </cell>
          <cell r="F3595" t="str">
            <v>Red</v>
          </cell>
        </row>
        <row r="3596">
          <cell r="A3596" t="str">
            <v>P58742</v>
          </cell>
          <cell r="B3596">
            <v>0.98759890723855803</v>
          </cell>
          <cell r="C3596">
            <v>0.48679743403610298</v>
          </cell>
          <cell r="D3596">
            <v>5.0021242832005597E-2</v>
          </cell>
          <cell r="F3596" t="str">
            <v>Red</v>
          </cell>
        </row>
        <row r="3597">
          <cell r="A3597" t="str">
            <v>Q9R155</v>
          </cell>
          <cell r="B3597">
            <v>0.98819552704130098</v>
          </cell>
          <cell r="C3597">
            <v>0.48695606023487797</v>
          </cell>
          <cell r="D3597">
            <v>5.0019247793228E-2</v>
          </cell>
          <cell r="F3597" t="str">
            <v>Red</v>
          </cell>
        </row>
        <row r="3598">
          <cell r="A3598" t="str">
            <v>Q8K211</v>
          </cell>
          <cell r="B3598">
            <v>0.98937776528740196</v>
          </cell>
          <cell r="C3598">
            <v>0.48740309495613399</v>
          </cell>
          <cell r="D3598">
            <v>5.0015585140259701E-2</v>
          </cell>
          <cell r="F3598" t="str">
            <v>Red</v>
          </cell>
        </row>
        <row r="3599">
          <cell r="A3599" t="str">
            <v>Q3THE2</v>
          </cell>
          <cell r="B3599">
            <v>0.99122178837883701</v>
          </cell>
          <cell r="C3599">
            <v>0.48809948053679197</v>
          </cell>
          <cell r="D3599">
            <v>5.0010643366116103E-2</v>
          </cell>
          <cell r="F3599" t="str">
            <v>Red</v>
          </cell>
        </row>
        <row r="3600">
          <cell r="A3600" t="str">
            <v>Q9ESP1</v>
          </cell>
          <cell r="B3600">
            <v>0.99155465777666296</v>
          </cell>
          <cell r="C3600">
            <v>0.48809948053679197</v>
          </cell>
          <cell r="D3600">
            <v>5.0009851434813797E-2</v>
          </cell>
          <cell r="F3600" t="str">
            <v>Red</v>
          </cell>
        </row>
        <row r="3601">
          <cell r="A3601" t="str">
            <v>Q9R099</v>
          </cell>
          <cell r="B3601">
            <v>0.99180544704402096</v>
          </cell>
          <cell r="C3601">
            <v>0.48809948053679197</v>
          </cell>
          <cell r="D3601">
            <v>5.0009275003761601E-2</v>
          </cell>
          <cell r="F3601" t="str">
            <v>Red</v>
          </cell>
        </row>
        <row r="3602">
          <cell r="A3602" t="str">
            <v>Q99J93</v>
          </cell>
          <cell r="B3602">
            <v>0.99216297364524098</v>
          </cell>
          <cell r="C3602">
            <v>0.48809948053679197</v>
          </cell>
          <cell r="D3602">
            <v>5.0008484197833797E-2</v>
          </cell>
          <cell r="F3602" t="str">
            <v>Red</v>
          </cell>
        </row>
        <row r="3603">
          <cell r="A3603" t="str">
            <v>Q9CQQ7</v>
          </cell>
          <cell r="B3603">
            <v>0.99216860264943296</v>
          </cell>
          <cell r="C3603">
            <v>0.48809948053679197</v>
          </cell>
          <cell r="D3603">
            <v>5.0008472026883903E-2</v>
          </cell>
          <cell r="F3603" t="str">
            <v>Red</v>
          </cell>
        </row>
        <row r="3604">
          <cell r="A3604" t="str">
            <v>Q61879</v>
          </cell>
          <cell r="B3604">
            <v>0.99276619312841596</v>
          </cell>
          <cell r="C3604">
            <v>0.488257914567851</v>
          </cell>
          <cell r="D3604">
            <v>5.0007228230504699E-2</v>
          </cell>
          <cell r="F3604" t="str">
            <v>Red</v>
          </cell>
        </row>
        <row r="3605">
          <cell r="A3605" t="str">
            <v>Q8BMC4</v>
          </cell>
          <cell r="B3605">
            <v>0.99313917396561302</v>
          </cell>
          <cell r="C3605">
            <v>0.48830582479995799</v>
          </cell>
          <cell r="D3605">
            <v>5.0006501972803097E-2</v>
          </cell>
          <cell r="F3605" t="str">
            <v>Red</v>
          </cell>
        </row>
        <row r="3606">
          <cell r="A3606" t="str">
            <v>Q91W59</v>
          </cell>
          <cell r="B3606">
            <v>0.99428283351107405</v>
          </cell>
          <cell r="C3606">
            <v>0.48873252999290601</v>
          </cell>
          <cell r="D3606">
            <v>5.0004514791840898E-2</v>
          </cell>
          <cell r="F3606" t="str">
            <v>Red</v>
          </cell>
        </row>
        <row r="3607">
          <cell r="A3607" t="str">
            <v>Q9WTK5</v>
          </cell>
          <cell r="B3607">
            <v>0.99550005074700398</v>
          </cell>
          <cell r="C3607">
            <v>0.48906547684513002</v>
          </cell>
          <cell r="D3607">
            <v>5.0002796897739198E-2</v>
          </cell>
          <cell r="F3607" t="str">
            <v>Red</v>
          </cell>
        </row>
        <row r="3608">
          <cell r="A3608" t="str">
            <v>Q99PP2</v>
          </cell>
          <cell r="B3608">
            <v>0.99558527820108</v>
          </cell>
          <cell r="C3608">
            <v>0.48906547684513002</v>
          </cell>
          <cell r="D3608">
            <v>5.0002691949415402E-2</v>
          </cell>
          <cell r="F3608" t="str">
            <v>Red</v>
          </cell>
        </row>
        <row r="3609">
          <cell r="A3609" t="str">
            <v>Q99K51</v>
          </cell>
          <cell r="B3609">
            <v>0.99578816775836498</v>
          </cell>
          <cell r="C3609">
            <v>0.48906547684513002</v>
          </cell>
          <cell r="D3609">
            <v>5.0002450195141802E-2</v>
          </cell>
          <cell r="F3609" t="str">
            <v>Red</v>
          </cell>
        </row>
        <row r="3610">
          <cell r="A3610" t="str">
            <v>P33215</v>
          </cell>
          <cell r="B3610">
            <v>0.99636833108464296</v>
          </cell>
          <cell r="C3610">
            <v>0.4892148231183</v>
          </cell>
          <cell r="D3610">
            <v>5.0001821648146899E-2</v>
          </cell>
          <cell r="F3610" t="str">
            <v>Red</v>
          </cell>
        </row>
        <row r="3611">
          <cell r="A3611" t="str">
            <v>Q9D7M1</v>
          </cell>
          <cell r="B3611">
            <v>0.99698296522204299</v>
          </cell>
          <cell r="C3611">
            <v>0.489381007060877</v>
          </cell>
          <cell r="D3611">
            <v>5.00012572049124E-2</v>
          </cell>
          <cell r="F3611" t="str">
            <v>Red</v>
          </cell>
        </row>
        <row r="3612">
          <cell r="A3612" t="str">
            <v>Q8BY87</v>
          </cell>
          <cell r="B3612">
            <v>0.99772837154844096</v>
          </cell>
          <cell r="C3612">
            <v>0.489544491027881</v>
          </cell>
          <cell r="D3612">
            <v>5.0000712705183303E-2</v>
          </cell>
          <cell r="F3612" t="str">
            <v>Red</v>
          </cell>
        </row>
        <row r="3613">
          <cell r="A3613" t="str">
            <v>Q80Y14</v>
          </cell>
          <cell r="B3613">
            <v>0.99786854974817996</v>
          </cell>
          <cell r="C3613">
            <v>0.489544491027881</v>
          </cell>
          <cell r="D3613">
            <v>5.0000627456687402E-2</v>
          </cell>
          <cell r="F3613" t="str">
            <v>Red</v>
          </cell>
        </row>
        <row r="3614">
          <cell r="A3614" t="str">
            <v>Q9D1M0</v>
          </cell>
          <cell r="B3614">
            <v>0.998933335628304</v>
          </cell>
          <cell r="C3614">
            <v>0.48993122462876598</v>
          </cell>
          <cell r="D3614">
            <v>5.0000157120354403E-2</v>
          </cell>
          <cell r="F3614" t="str">
            <v>Red</v>
          </cell>
        </row>
        <row r="3615">
          <cell r="A3615" t="str">
            <v>Q9Z2D0</v>
          </cell>
          <cell r="B3615">
            <v>0.99960678259101798</v>
          </cell>
          <cell r="C3615">
            <v>0.49012586343429698</v>
          </cell>
          <cell r="D3615">
            <v>5.0000021335160301E-2</v>
          </cell>
          <cell r="F3615" t="str">
            <v>Red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1"/>
  <sheetViews>
    <sheetView tabSelected="1" workbookViewId="0">
      <selection activeCell="T16" sqref="T16"/>
    </sheetView>
  </sheetViews>
  <sheetFormatPr defaultRowHeight="15" x14ac:dyDescent="0.25"/>
  <cols>
    <col min="1" max="10" width="11.42578125" customWidth="1"/>
    <col min="11" max="11" width="44" customWidth="1"/>
    <col min="12" max="18" width="12.5703125" bestFit="1" customWidth="1"/>
    <col min="19" max="256" width="11.42578125" customWidth="1"/>
  </cols>
  <sheetData>
    <row r="1" spans="1:18" x14ac:dyDescent="0.25">
      <c r="L1" t="s">
        <v>0</v>
      </c>
    </row>
    <row r="2" spans="1:18" x14ac:dyDescent="0.25">
      <c r="L2" t="s">
        <v>1</v>
      </c>
      <c r="O2" t="s">
        <v>2</v>
      </c>
    </row>
    <row r="3" spans="1:18" s="1" customFormat="1" ht="4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tr">
        <f>VLOOKUP(A3,[1]QValues!$A$1:$F$3615,3,FALSE)</f>
        <v>q Value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</row>
    <row r="4" spans="1:18" s="7" customFormat="1" x14ac:dyDescent="0.25">
      <c r="A4" t="s">
        <v>20</v>
      </c>
      <c r="B4" s="2">
        <v>11</v>
      </c>
      <c r="C4" s="2">
        <v>11</v>
      </c>
      <c r="D4" s="3">
        <v>455.21</v>
      </c>
      <c r="E4" s="4">
        <v>6.0493847686693403E-7</v>
      </c>
      <c r="F4" s="5">
        <v>1.0719580323427201E-3</v>
      </c>
      <c r="G4" s="6">
        <f t="shared" ref="G4:G67" si="0">AVERAGE(O4:R4)/AVERAGE(L4:N4)</f>
        <v>0.52432180928239835</v>
      </c>
      <c r="H4" t="s">
        <v>1</v>
      </c>
      <c r="I4" t="s">
        <v>2</v>
      </c>
      <c r="J4" t="s">
        <v>21</v>
      </c>
      <c r="K4" t="s">
        <v>22</v>
      </c>
      <c r="L4" s="3">
        <v>12498343.535758</v>
      </c>
      <c r="M4" s="3">
        <v>12204742.661849</v>
      </c>
      <c r="N4" s="3">
        <v>12396978.646625601</v>
      </c>
      <c r="O4" s="3">
        <v>6253769.27659267</v>
      </c>
      <c r="P4" s="3">
        <v>6398745.7783290902</v>
      </c>
      <c r="Q4" s="3">
        <v>6518834.2185217701</v>
      </c>
      <c r="R4" s="3">
        <v>6765148.2247195896</v>
      </c>
    </row>
    <row r="5" spans="1:18" s="7" customFormat="1" x14ac:dyDescent="0.25">
      <c r="A5" t="s">
        <v>23</v>
      </c>
      <c r="B5" s="2">
        <v>10</v>
      </c>
      <c r="C5" s="2">
        <v>7</v>
      </c>
      <c r="D5" s="3">
        <v>773.3</v>
      </c>
      <c r="E5" s="4">
        <v>2.4470199914250499E-5</v>
      </c>
      <c r="F5" s="5">
        <v>1.4453826493214901E-2</v>
      </c>
      <c r="G5" s="6">
        <f t="shared" si="0"/>
        <v>0.60414244071418188</v>
      </c>
      <c r="H5" t="s">
        <v>1</v>
      </c>
      <c r="I5" t="s">
        <v>2</v>
      </c>
      <c r="J5" t="s">
        <v>24</v>
      </c>
      <c r="K5" t="s">
        <v>25</v>
      </c>
      <c r="L5" s="3">
        <v>106837419.19509</v>
      </c>
      <c r="M5" s="3">
        <v>110302848.731198</v>
      </c>
      <c r="N5" s="3">
        <v>105674202.499036</v>
      </c>
      <c r="O5" s="3">
        <v>64606037.072125301</v>
      </c>
      <c r="P5" s="3">
        <v>61541068.2293052</v>
      </c>
      <c r="Q5" s="3">
        <v>70003268.739136994</v>
      </c>
      <c r="R5" s="3">
        <v>63884188.706914298</v>
      </c>
    </row>
    <row r="6" spans="1:18" s="7" customFormat="1" x14ac:dyDescent="0.25">
      <c r="A6" s="7" t="s">
        <v>26</v>
      </c>
      <c r="B6" s="8">
        <v>1</v>
      </c>
      <c r="C6" s="8">
        <v>1</v>
      </c>
      <c r="D6" s="9">
        <v>52.44</v>
      </c>
      <c r="E6" s="10">
        <v>8.4801977704440605E-5</v>
      </c>
      <c r="F6" s="11">
        <v>1.8783761621022601E-2</v>
      </c>
      <c r="G6" s="12" t="e">
        <f t="shared" si="0"/>
        <v>#DIV/0!</v>
      </c>
      <c r="H6" s="7" t="s">
        <v>2</v>
      </c>
      <c r="I6" s="7" t="s">
        <v>1</v>
      </c>
      <c r="J6" s="7" t="s">
        <v>27</v>
      </c>
      <c r="K6" s="7" t="s">
        <v>28</v>
      </c>
      <c r="L6" s="9">
        <v>0</v>
      </c>
      <c r="M6" s="9">
        <v>0</v>
      </c>
      <c r="N6" s="9">
        <v>0</v>
      </c>
      <c r="O6" s="9">
        <v>94877.406196177893</v>
      </c>
      <c r="P6" s="9">
        <v>130566.79944273501</v>
      </c>
      <c r="Q6" s="9">
        <v>95863.219800210296</v>
      </c>
      <c r="R6" s="9">
        <v>3796.5381606235701</v>
      </c>
    </row>
    <row r="7" spans="1:18" s="7" customFormat="1" x14ac:dyDescent="0.25">
      <c r="A7" s="7" t="s">
        <v>29</v>
      </c>
      <c r="B7" s="8">
        <v>1</v>
      </c>
      <c r="C7" s="8">
        <v>1</v>
      </c>
      <c r="D7" s="9">
        <v>95.87</v>
      </c>
      <c r="E7" s="10">
        <v>8.3078020393978505E-5</v>
      </c>
      <c r="F7" s="11">
        <v>1.8783761621022601E-2</v>
      </c>
      <c r="G7" s="12">
        <f t="shared" si="0"/>
        <v>0.18586800978477205</v>
      </c>
      <c r="H7" s="7" t="s">
        <v>1</v>
      </c>
      <c r="I7" s="7" t="s">
        <v>2</v>
      </c>
      <c r="J7" s="7" t="s">
        <v>30</v>
      </c>
      <c r="K7" s="7" t="s">
        <v>31</v>
      </c>
      <c r="L7" s="9">
        <v>6017583.2526292698</v>
      </c>
      <c r="M7" s="9">
        <v>7859743.7794215297</v>
      </c>
      <c r="N7" s="9">
        <v>5585626.7586200396</v>
      </c>
      <c r="O7" s="9">
        <v>889415.72801975498</v>
      </c>
      <c r="P7" s="9">
        <v>1288196.6716364</v>
      </c>
      <c r="Q7" s="9">
        <v>1372396.1566612499</v>
      </c>
      <c r="R7" s="9">
        <v>1273378.7578225599</v>
      </c>
    </row>
    <row r="8" spans="1:18" s="7" customFormat="1" x14ac:dyDescent="0.25">
      <c r="A8" t="s">
        <v>32</v>
      </c>
      <c r="B8" s="2">
        <v>5</v>
      </c>
      <c r="C8" s="2">
        <v>5</v>
      </c>
      <c r="D8" s="3">
        <v>191.27</v>
      </c>
      <c r="E8" s="4">
        <v>7.9416013798794301E-5</v>
      </c>
      <c r="F8" s="5">
        <v>1.8783761621022601E-2</v>
      </c>
      <c r="G8" s="6">
        <f t="shared" si="0"/>
        <v>0.7029796483280033</v>
      </c>
      <c r="H8" t="s">
        <v>1</v>
      </c>
      <c r="I8" t="s">
        <v>2</v>
      </c>
      <c r="J8" t="s">
        <v>33</v>
      </c>
      <c r="K8" t="s">
        <v>34</v>
      </c>
      <c r="L8" s="3">
        <v>9262040.7533668391</v>
      </c>
      <c r="M8" s="3">
        <v>9728137.1487706192</v>
      </c>
      <c r="N8" s="3">
        <v>10074363.6878739</v>
      </c>
      <c r="O8" s="3">
        <v>6437196.6229463499</v>
      </c>
      <c r="P8" s="3">
        <v>6956709.5074014701</v>
      </c>
      <c r="Q8" s="3">
        <v>6925693.2056112299</v>
      </c>
      <c r="R8" s="3">
        <v>6922775.6317220302</v>
      </c>
    </row>
    <row r="9" spans="1:18" s="7" customFormat="1" x14ac:dyDescent="0.25">
      <c r="A9" t="s">
        <v>35</v>
      </c>
      <c r="B9" s="2">
        <v>5</v>
      </c>
      <c r="C9" s="2">
        <v>5</v>
      </c>
      <c r="D9" s="3">
        <v>234.92</v>
      </c>
      <c r="E9" s="4">
        <v>5.7769589042244697E-5</v>
      </c>
      <c r="F9" s="5">
        <v>1.8783761621022601E-2</v>
      </c>
      <c r="G9" s="6">
        <f t="shared" si="0"/>
        <v>0.73699320623376618</v>
      </c>
      <c r="H9" t="s">
        <v>1</v>
      </c>
      <c r="I9" t="s">
        <v>2</v>
      </c>
      <c r="J9" t="s">
        <v>36</v>
      </c>
      <c r="K9" t="s">
        <v>37</v>
      </c>
      <c r="L9" s="3">
        <v>15123780.5650736</v>
      </c>
      <c r="M9" s="3">
        <v>16343195.344972201</v>
      </c>
      <c r="N9" s="3">
        <v>15801118.647631699</v>
      </c>
      <c r="O9" s="3">
        <v>11200322.073674601</v>
      </c>
      <c r="P9" s="3">
        <v>11828357.3080748</v>
      </c>
      <c r="Q9" s="3">
        <v>11848939.690494901</v>
      </c>
      <c r="R9" s="3">
        <v>11570733.675253799</v>
      </c>
    </row>
    <row r="10" spans="1:18" s="7" customFormat="1" x14ac:dyDescent="0.25">
      <c r="A10" s="7" t="s">
        <v>38</v>
      </c>
      <c r="B10" s="8">
        <v>1</v>
      </c>
      <c r="C10" s="8">
        <v>1</v>
      </c>
      <c r="D10" s="9">
        <v>46.54</v>
      </c>
      <c r="E10" s="10">
        <v>1.05482619997876E-4</v>
      </c>
      <c r="F10" s="11">
        <v>2.0768492463509199E-2</v>
      </c>
      <c r="G10" s="12">
        <f t="shared" si="0"/>
        <v>0.31739986095952188</v>
      </c>
      <c r="H10" s="7" t="s">
        <v>1</v>
      </c>
      <c r="I10" s="7" t="s">
        <v>2</v>
      </c>
      <c r="J10" s="7" t="s">
        <v>39</v>
      </c>
      <c r="K10" s="7" t="s">
        <v>40</v>
      </c>
      <c r="L10" s="9">
        <v>657877.30938452599</v>
      </c>
      <c r="M10" s="9">
        <v>740034.79368240002</v>
      </c>
      <c r="N10" s="9">
        <v>945788.25826452696</v>
      </c>
      <c r="O10" s="9">
        <v>271247.668602494</v>
      </c>
      <c r="P10" s="9">
        <v>224878.29270056801</v>
      </c>
      <c r="Q10" s="9">
        <v>235768.02184436499</v>
      </c>
      <c r="R10" s="9">
        <v>259959.57527575199</v>
      </c>
    </row>
    <row r="11" spans="1:18" s="7" customFormat="1" x14ac:dyDescent="0.25">
      <c r="A11" t="s">
        <v>41</v>
      </c>
      <c r="B11" s="2">
        <v>2</v>
      </c>
      <c r="C11" s="2">
        <v>2</v>
      </c>
      <c r="D11" s="3">
        <v>86.45</v>
      </c>
      <c r="E11" s="4">
        <v>1.90236483740835E-4</v>
      </c>
      <c r="F11" s="5">
        <v>3.06455696944717E-2</v>
      </c>
      <c r="G11" s="6">
        <f t="shared" si="0"/>
        <v>0.61948218743082895</v>
      </c>
      <c r="H11" t="s">
        <v>1</v>
      </c>
      <c r="I11" t="s">
        <v>2</v>
      </c>
      <c r="J11" t="s">
        <v>42</v>
      </c>
      <c r="K11" t="s">
        <v>43</v>
      </c>
      <c r="L11" s="3">
        <v>1148219.41192129</v>
      </c>
      <c r="M11" s="3">
        <v>1063774.76404636</v>
      </c>
      <c r="N11" s="3">
        <v>1288643.7836857</v>
      </c>
      <c r="O11" s="3">
        <v>735883.516551501</v>
      </c>
      <c r="P11" s="3">
        <v>734779.83749143803</v>
      </c>
      <c r="Q11" s="3">
        <v>699584.89412639802</v>
      </c>
      <c r="R11" s="3">
        <v>721195.56602993095</v>
      </c>
    </row>
    <row r="12" spans="1:18" s="7" customFormat="1" x14ac:dyDescent="0.25">
      <c r="A12" t="s">
        <v>44</v>
      </c>
      <c r="B12" s="2">
        <v>8</v>
      </c>
      <c r="C12" s="2">
        <v>6</v>
      </c>
      <c r="D12" s="3">
        <v>244.44</v>
      </c>
      <c r="E12" s="4">
        <v>1.8278686845163401E-4</v>
      </c>
      <c r="F12" s="5">
        <v>3.06455696944717E-2</v>
      </c>
      <c r="G12" s="6">
        <f t="shared" si="0"/>
        <v>0.57141573057716266</v>
      </c>
      <c r="H12" t="s">
        <v>1</v>
      </c>
      <c r="I12" t="s">
        <v>2</v>
      </c>
      <c r="J12" t="s">
        <v>45</v>
      </c>
      <c r="K12" t="s">
        <v>46</v>
      </c>
      <c r="L12" s="3">
        <v>2497110.05197661</v>
      </c>
      <c r="M12" s="3">
        <v>2171926.5977230598</v>
      </c>
      <c r="N12" s="3">
        <v>2279633.1901891902</v>
      </c>
      <c r="O12" s="3">
        <v>1202730.4248895401</v>
      </c>
      <c r="P12" s="3">
        <v>1395052.1634998701</v>
      </c>
      <c r="Q12" s="3">
        <v>1416309.0583768601</v>
      </c>
      <c r="R12" s="3">
        <v>1280014.02403318</v>
      </c>
    </row>
    <row r="13" spans="1:18" s="7" customFormat="1" x14ac:dyDescent="0.25">
      <c r="A13" s="7" t="s">
        <v>47</v>
      </c>
      <c r="B13" s="8">
        <v>1</v>
      </c>
      <c r="C13" s="8">
        <v>1</v>
      </c>
      <c r="D13" s="9">
        <v>44.2</v>
      </c>
      <c r="E13" s="10">
        <v>2.2779490487479E-4</v>
      </c>
      <c r="F13" s="11">
        <v>3.3637935556680702E-2</v>
      </c>
      <c r="G13" s="12">
        <f t="shared" si="0"/>
        <v>0.58645079813918244</v>
      </c>
      <c r="H13" s="7" t="s">
        <v>1</v>
      </c>
      <c r="I13" s="7" t="s">
        <v>2</v>
      </c>
      <c r="J13" s="7" t="s">
        <v>48</v>
      </c>
      <c r="K13" s="7" t="s">
        <v>49</v>
      </c>
      <c r="L13" s="9">
        <v>553358.44141506799</v>
      </c>
      <c r="M13" s="9">
        <v>555285.43385366898</v>
      </c>
      <c r="N13" s="9">
        <v>469482.68567801302</v>
      </c>
      <c r="O13" s="9">
        <v>308919.310351522</v>
      </c>
      <c r="P13" s="9">
        <v>292218.32283878903</v>
      </c>
      <c r="Q13" s="9">
        <v>300897.63958730799</v>
      </c>
      <c r="R13" s="9">
        <v>331956.16886486701</v>
      </c>
    </row>
    <row r="14" spans="1:18" s="7" customFormat="1" x14ac:dyDescent="0.25">
      <c r="A14" s="7" t="s">
        <v>50</v>
      </c>
      <c r="B14" s="8">
        <v>1</v>
      </c>
      <c r="C14" s="8">
        <v>1</v>
      </c>
      <c r="D14" s="9">
        <v>35.479999999999997</v>
      </c>
      <c r="E14" s="10">
        <v>4.2406278419271403E-4</v>
      </c>
      <c r="F14" s="11">
        <v>3.5368660103040399E-2</v>
      </c>
      <c r="G14" s="12">
        <f t="shared" si="0"/>
        <v>2.7054936933478733E-2</v>
      </c>
      <c r="H14" s="7" t="s">
        <v>1</v>
      </c>
      <c r="I14" s="7" t="s">
        <v>2</v>
      </c>
      <c r="J14" s="7" t="s">
        <v>51</v>
      </c>
      <c r="K14" s="7" t="s">
        <v>52</v>
      </c>
      <c r="L14" s="9">
        <v>761789.351653383</v>
      </c>
      <c r="M14" s="9">
        <v>673860.47665525798</v>
      </c>
      <c r="N14" s="9">
        <v>790334.72959384101</v>
      </c>
      <c r="O14" s="9">
        <v>32777.932637083402</v>
      </c>
      <c r="P14" s="9">
        <v>29610.124422323599</v>
      </c>
      <c r="Q14" s="9">
        <v>6530.31527524996</v>
      </c>
      <c r="R14" s="9">
        <v>11380.123437275301</v>
      </c>
    </row>
    <row r="15" spans="1:18" s="7" customFormat="1" x14ac:dyDescent="0.25">
      <c r="A15" s="7" t="s">
        <v>53</v>
      </c>
      <c r="B15" s="8">
        <v>1</v>
      </c>
      <c r="C15" s="8">
        <v>1</v>
      </c>
      <c r="D15" s="9">
        <v>38.31</v>
      </c>
      <c r="E15" s="10">
        <v>4.2561472219460099E-4</v>
      </c>
      <c r="F15" s="11">
        <v>3.5368660103040399E-2</v>
      </c>
      <c r="G15" s="12">
        <f t="shared" si="0"/>
        <v>8.3897318469796414</v>
      </c>
      <c r="H15" s="7" t="s">
        <v>2</v>
      </c>
      <c r="I15" s="7" t="s">
        <v>1</v>
      </c>
      <c r="J15" s="7" t="s">
        <v>54</v>
      </c>
      <c r="K15" s="7" t="s">
        <v>55</v>
      </c>
      <c r="L15" s="9">
        <v>18610.642230490001</v>
      </c>
      <c r="M15" s="9">
        <v>13616.1370271057</v>
      </c>
      <c r="N15" s="9">
        <v>19962.332990509</v>
      </c>
      <c r="O15" s="9">
        <v>157500.427377966</v>
      </c>
      <c r="P15" s="9">
        <v>196086.09522715301</v>
      </c>
      <c r="Q15" s="9">
        <v>151556.89289793401</v>
      </c>
      <c r="R15" s="9">
        <v>78660.127288306001</v>
      </c>
    </row>
    <row r="16" spans="1:18" s="7" customFormat="1" x14ac:dyDescent="0.25">
      <c r="A16" t="s">
        <v>56</v>
      </c>
      <c r="B16" s="2">
        <v>2</v>
      </c>
      <c r="C16" s="2">
        <v>2</v>
      </c>
      <c r="D16" s="3">
        <v>53.56</v>
      </c>
      <c r="E16" s="4">
        <v>4.2147804088310499E-4</v>
      </c>
      <c r="F16" s="5">
        <v>3.5368660103040399E-2</v>
      </c>
      <c r="G16" s="6">
        <f t="shared" si="0"/>
        <v>1.8976455790231885</v>
      </c>
      <c r="H16" t="s">
        <v>2</v>
      </c>
      <c r="I16" t="s">
        <v>1</v>
      </c>
      <c r="J16" t="s">
        <v>57</v>
      </c>
      <c r="K16" t="s">
        <v>58</v>
      </c>
      <c r="L16" s="3">
        <v>228783.529844704</v>
      </c>
      <c r="M16" s="3">
        <v>230994.65174118101</v>
      </c>
      <c r="N16" s="3">
        <v>229904.26792973001</v>
      </c>
      <c r="O16" s="3">
        <v>419422.55943941802</v>
      </c>
      <c r="P16" s="3">
        <v>515448.48805045901</v>
      </c>
      <c r="Q16" s="3">
        <v>432862.20398216601</v>
      </c>
      <c r="R16" s="3">
        <v>377297.21686554397</v>
      </c>
    </row>
    <row r="17" spans="1:18" s="7" customFormat="1" x14ac:dyDescent="0.25">
      <c r="A17" t="s">
        <v>59</v>
      </c>
      <c r="B17" s="2">
        <v>2</v>
      </c>
      <c r="C17" s="2">
        <v>2</v>
      </c>
      <c r="D17" s="3">
        <v>76.36</v>
      </c>
      <c r="E17" s="4">
        <v>3.3294308816123101E-4</v>
      </c>
      <c r="F17" s="5">
        <v>3.5368660103040399E-2</v>
      </c>
      <c r="G17" s="6">
        <f t="shared" si="0"/>
        <v>0.50892566934488925</v>
      </c>
      <c r="H17" t="s">
        <v>1</v>
      </c>
      <c r="I17" t="s">
        <v>2</v>
      </c>
      <c r="J17" t="s">
        <v>60</v>
      </c>
      <c r="K17" t="s">
        <v>61</v>
      </c>
      <c r="L17" s="3">
        <v>845255.58787997998</v>
      </c>
      <c r="M17" s="3">
        <v>985515.78645719704</v>
      </c>
      <c r="N17" s="3">
        <v>1118552.79982392</v>
      </c>
      <c r="O17" s="3">
        <v>502814.97996978898</v>
      </c>
      <c r="P17" s="3">
        <v>522136.28476712201</v>
      </c>
      <c r="Q17" s="3">
        <v>519645.08272188599</v>
      </c>
      <c r="R17" s="3">
        <v>456719.35847453499</v>
      </c>
    </row>
    <row r="18" spans="1:18" s="7" customFormat="1" x14ac:dyDescent="0.25">
      <c r="A18" t="s">
        <v>62</v>
      </c>
      <c r="B18" s="2">
        <v>3</v>
      </c>
      <c r="C18" s="2">
        <v>3</v>
      </c>
      <c r="D18" s="3">
        <v>94.04</v>
      </c>
      <c r="E18" s="4">
        <v>4.4138719796138498E-4</v>
      </c>
      <c r="F18" s="5">
        <v>3.5368660103040399E-2</v>
      </c>
      <c r="G18" s="6">
        <f t="shared" si="0"/>
        <v>4.9667503472905237</v>
      </c>
      <c r="H18" t="s">
        <v>2</v>
      </c>
      <c r="I18" t="s">
        <v>1</v>
      </c>
      <c r="J18" t="s">
        <v>63</v>
      </c>
      <c r="K18" t="s">
        <v>64</v>
      </c>
      <c r="L18" s="3">
        <v>956768.90141023102</v>
      </c>
      <c r="M18" s="3">
        <v>801948.057482437</v>
      </c>
      <c r="N18" s="3">
        <v>1175883.5358134699</v>
      </c>
      <c r="O18" s="3">
        <v>5810897.1643683901</v>
      </c>
      <c r="P18" s="3">
        <v>6156331.9620399801</v>
      </c>
      <c r="Q18" s="3">
        <v>3368570.5913271601</v>
      </c>
      <c r="R18" s="3">
        <v>4098104.3172520101</v>
      </c>
    </row>
    <row r="19" spans="1:18" s="7" customFormat="1" x14ac:dyDescent="0.25">
      <c r="A19" t="s">
        <v>65</v>
      </c>
      <c r="B19" s="2">
        <v>4</v>
      </c>
      <c r="C19" s="2">
        <v>4</v>
      </c>
      <c r="D19" s="3">
        <v>114.22</v>
      </c>
      <c r="E19" s="4">
        <v>4.26476713639379E-4</v>
      </c>
      <c r="F19" s="5">
        <v>3.5368660103040399E-2</v>
      </c>
      <c r="G19" s="6">
        <f t="shared" si="0"/>
        <v>0.3131410546452737</v>
      </c>
      <c r="H19" t="s">
        <v>1</v>
      </c>
      <c r="I19" t="s">
        <v>2</v>
      </c>
      <c r="J19" t="s">
        <v>66</v>
      </c>
      <c r="K19" t="s">
        <v>67</v>
      </c>
      <c r="L19" s="3">
        <v>625784.72369266895</v>
      </c>
      <c r="M19" s="3">
        <v>911439.15108291002</v>
      </c>
      <c r="N19" s="3">
        <v>817749.51843075803</v>
      </c>
      <c r="O19" s="3">
        <v>250021.60156238399</v>
      </c>
      <c r="P19" s="3">
        <v>271470.302331338</v>
      </c>
      <c r="Q19" s="3">
        <v>274156.11096310097</v>
      </c>
      <c r="R19" s="3">
        <v>187603.78782343201</v>
      </c>
    </row>
    <row r="20" spans="1:18" s="7" customFormat="1" x14ac:dyDescent="0.25">
      <c r="A20" t="s">
        <v>68</v>
      </c>
      <c r="B20" s="2">
        <v>4</v>
      </c>
      <c r="C20" s="2">
        <v>4</v>
      </c>
      <c r="D20" s="3">
        <v>91.41</v>
      </c>
      <c r="E20" s="4">
        <v>3.9184979814221898E-4</v>
      </c>
      <c r="F20" s="5">
        <v>3.5368660103040399E-2</v>
      </c>
      <c r="G20" s="6">
        <f t="shared" si="0"/>
        <v>0.59818054637900231</v>
      </c>
      <c r="H20" t="s">
        <v>1</v>
      </c>
      <c r="I20" t="s">
        <v>2</v>
      </c>
      <c r="J20" t="s">
        <v>69</v>
      </c>
      <c r="K20" t="s">
        <v>70</v>
      </c>
      <c r="L20" s="3">
        <v>1614548.9795570101</v>
      </c>
      <c r="M20" s="3">
        <v>1681429.5020302201</v>
      </c>
      <c r="N20" s="3">
        <v>1845069.49067397</v>
      </c>
      <c r="O20" s="3">
        <v>1009794.60849364</v>
      </c>
      <c r="P20" s="3">
        <v>954518.013973366</v>
      </c>
      <c r="Q20" s="3">
        <v>1159728.52185405</v>
      </c>
      <c r="R20" s="3">
        <v>976325.36902276496</v>
      </c>
    </row>
    <row r="21" spans="1:18" s="7" customFormat="1" x14ac:dyDescent="0.25">
      <c r="A21" t="s">
        <v>71</v>
      </c>
      <c r="B21" s="2">
        <v>4</v>
      </c>
      <c r="C21" s="2">
        <v>4</v>
      </c>
      <c r="D21" s="3">
        <v>108.97</v>
      </c>
      <c r="E21" s="4">
        <v>4.5907101089615E-4</v>
      </c>
      <c r="F21" s="5">
        <v>3.5368660103040399E-2</v>
      </c>
      <c r="G21" s="6">
        <f t="shared" si="0"/>
        <v>0.36671229528393084</v>
      </c>
      <c r="H21" t="s">
        <v>1</v>
      </c>
      <c r="I21" t="s">
        <v>2</v>
      </c>
      <c r="J21" t="s">
        <v>72</v>
      </c>
      <c r="K21" t="s">
        <v>73</v>
      </c>
      <c r="L21" s="3">
        <v>1241102.52171199</v>
      </c>
      <c r="M21" s="3">
        <v>908809.85512649606</v>
      </c>
      <c r="N21" s="3">
        <v>767947.26802107203</v>
      </c>
      <c r="O21" s="3">
        <v>356699.59626745997</v>
      </c>
      <c r="P21" s="3">
        <v>353301.11404902203</v>
      </c>
      <c r="Q21" s="3">
        <v>379602.15927056503</v>
      </c>
      <c r="R21" s="3">
        <v>337083.80732335802</v>
      </c>
    </row>
    <row r="22" spans="1:18" s="7" customFormat="1" x14ac:dyDescent="0.25">
      <c r="A22" t="s">
        <v>74</v>
      </c>
      <c r="B22" s="2">
        <v>7</v>
      </c>
      <c r="C22" s="2">
        <v>7</v>
      </c>
      <c r="D22" s="3">
        <v>255.8</v>
      </c>
      <c r="E22" s="4">
        <v>3.2728443678509101E-4</v>
      </c>
      <c r="F22" s="5">
        <v>3.5368660103040399E-2</v>
      </c>
      <c r="G22" s="6">
        <f t="shared" si="0"/>
        <v>1.6049114288276221</v>
      </c>
      <c r="H22" t="s">
        <v>2</v>
      </c>
      <c r="I22" t="s">
        <v>1</v>
      </c>
      <c r="J22" t="s">
        <v>75</v>
      </c>
      <c r="K22" t="s">
        <v>76</v>
      </c>
      <c r="L22" s="3">
        <v>2206035.6143200998</v>
      </c>
      <c r="M22" s="3">
        <v>2112253.65457119</v>
      </c>
      <c r="N22" s="3">
        <v>1966841.4574925399</v>
      </c>
      <c r="O22" s="3">
        <v>3697144.4649154199</v>
      </c>
      <c r="P22" s="3">
        <v>3310170.2050307901</v>
      </c>
      <c r="Q22" s="3">
        <v>3056901.4170021401</v>
      </c>
      <c r="R22" s="3">
        <v>3385221.4256504001</v>
      </c>
    </row>
    <row r="23" spans="1:18" s="7" customFormat="1" x14ac:dyDescent="0.25">
      <c r="A23" t="s">
        <v>77</v>
      </c>
      <c r="B23" s="2">
        <v>8</v>
      </c>
      <c r="C23" s="2">
        <v>8</v>
      </c>
      <c r="D23" s="3">
        <v>377.95</v>
      </c>
      <c r="E23" s="4">
        <v>3.5992525988548502E-4</v>
      </c>
      <c r="F23" s="5">
        <v>3.5368660103040399E-2</v>
      </c>
      <c r="G23" s="6">
        <f t="shared" si="0"/>
        <v>0.75030634299536858</v>
      </c>
      <c r="H23" t="s">
        <v>1</v>
      </c>
      <c r="I23" t="s">
        <v>2</v>
      </c>
      <c r="J23" t="s">
        <v>78</v>
      </c>
      <c r="K23" t="s">
        <v>79</v>
      </c>
      <c r="L23" s="3">
        <v>27711700.824669801</v>
      </c>
      <c r="M23" s="3">
        <v>30887439.8584393</v>
      </c>
      <c r="N23" s="3">
        <v>27648143.7289318</v>
      </c>
      <c r="O23" s="3">
        <v>22202562.733438499</v>
      </c>
      <c r="P23" s="3">
        <v>21557747.899908401</v>
      </c>
      <c r="Q23" s="3">
        <v>21529791.368738402</v>
      </c>
      <c r="R23" s="3">
        <v>20992410.745221201</v>
      </c>
    </row>
    <row r="24" spans="1:18" s="7" customFormat="1" x14ac:dyDescent="0.25">
      <c r="A24" t="s">
        <v>80</v>
      </c>
      <c r="B24" s="2">
        <v>19</v>
      </c>
      <c r="C24" s="2">
        <v>19</v>
      </c>
      <c r="D24" s="3">
        <v>821.26</v>
      </c>
      <c r="E24" s="4">
        <v>2.7048540717755599E-4</v>
      </c>
      <c r="F24" s="5">
        <v>3.5368660103040399E-2</v>
      </c>
      <c r="G24" s="6">
        <f t="shared" si="0"/>
        <v>2.7091205845207327</v>
      </c>
      <c r="H24" t="s">
        <v>2</v>
      </c>
      <c r="I24" t="s">
        <v>1</v>
      </c>
      <c r="J24" t="s">
        <v>81</v>
      </c>
      <c r="K24" t="s">
        <v>82</v>
      </c>
      <c r="L24" s="3">
        <v>21405255.2697476</v>
      </c>
      <c r="M24" s="3">
        <v>15241124.8167392</v>
      </c>
      <c r="N24" s="3">
        <v>15636747.1124672</v>
      </c>
      <c r="O24" s="3">
        <v>40212958.598347202</v>
      </c>
      <c r="P24" s="3">
        <v>50435748.7342145</v>
      </c>
      <c r="Q24" s="3">
        <v>48571058.205540404</v>
      </c>
      <c r="R24" s="3">
        <v>49635295.952300698</v>
      </c>
    </row>
    <row r="25" spans="1:18" s="7" customFormat="1" x14ac:dyDescent="0.25">
      <c r="A25" s="7" t="s">
        <v>83</v>
      </c>
      <c r="B25" s="8">
        <v>1</v>
      </c>
      <c r="C25" s="8">
        <v>1</v>
      </c>
      <c r="D25" s="9">
        <v>37.21</v>
      </c>
      <c r="E25" s="10">
        <v>8.4989697262016805E-4</v>
      </c>
      <c r="F25" s="11">
        <v>3.8689324656893502E-2</v>
      </c>
      <c r="G25" s="12">
        <f t="shared" si="0"/>
        <v>0.26000410885579756</v>
      </c>
      <c r="H25" s="7" t="s">
        <v>1</v>
      </c>
      <c r="I25" s="7" t="s">
        <v>2</v>
      </c>
      <c r="J25" s="7" t="s">
        <v>84</v>
      </c>
      <c r="K25" s="7" t="s">
        <v>85</v>
      </c>
      <c r="L25" s="9">
        <v>229946.400445915</v>
      </c>
      <c r="M25" s="9">
        <v>368762.548957636</v>
      </c>
      <c r="N25" s="9">
        <v>179529.57901583001</v>
      </c>
      <c r="O25" s="9">
        <v>75550.810306201907</v>
      </c>
      <c r="P25" s="9">
        <v>62500.036230725702</v>
      </c>
      <c r="Q25" s="9">
        <v>66979.007167994801</v>
      </c>
      <c r="R25" s="9">
        <v>64763.766373648803</v>
      </c>
    </row>
    <row r="26" spans="1:18" s="7" customFormat="1" x14ac:dyDescent="0.25">
      <c r="A26" s="7" t="s">
        <v>86</v>
      </c>
      <c r="B26" s="8">
        <v>1</v>
      </c>
      <c r="C26" s="8">
        <v>1</v>
      </c>
      <c r="D26" s="9">
        <v>43.91</v>
      </c>
      <c r="E26" s="10">
        <v>6.2344418244975096E-4</v>
      </c>
      <c r="F26" s="11">
        <v>3.8689324656893502E-2</v>
      </c>
      <c r="G26" s="12">
        <f t="shared" si="0"/>
        <v>2.7597384651417687</v>
      </c>
      <c r="H26" s="7" t="s">
        <v>2</v>
      </c>
      <c r="I26" s="7" t="s">
        <v>1</v>
      </c>
      <c r="J26" s="7" t="s">
        <v>87</v>
      </c>
      <c r="K26" s="7" t="s">
        <v>88</v>
      </c>
      <c r="L26" s="9">
        <v>251653.75027745499</v>
      </c>
      <c r="M26" s="9">
        <v>301877.34170196502</v>
      </c>
      <c r="N26" s="9">
        <v>322029.80958737002</v>
      </c>
      <c r="O26" s="9">
        <v>956904.09645158204</v>
      </c>
      <c r="P26" s="9">
        <v>638239.40706324705</v>
      </c>
      <c r="Q26" s="9">
        <v>707583.22402369196</v>
      </c>
      <c r="R26" s="9">
        <v>919032.07063224795</v>
      </c>
    </row>
    <row r="27" spans="1:18" s="7" customFormat="1" x14ac:dyDescent="0.25">
      <c r="A27" t="s">
        <v>89</v>
      </c>
      <c r="B27" s="2">
        <v>2</v>
      </c>
      <c r="C27" s="2">
        <v>2</v>
      </c>
      <c r="D27" s="3">
        <v>57.18</v>
      </c>
      <c r="E27" s="4">
        <v>6.1449315456751897E-4</v>
      </c>
      <c r="F27" s="5">
        <v>3.8689324656893502E-2</v>
      </c>
      <c r="G27" s="6">
        <f t="shared" si="0"/>
        <v>0.3858147902240302</v>
      </c>
      <c r="H27" t="s">
        <v>1</v>
      </c>
      <c r="I27" t="s">
        <v>2</v>
      </c>
      <c r="J27" t="s">
        <v>90</v>
      </c>
      <c r="K27" t="s">
        <v>91</v>
      </c>
      <c r="L27" s="3">
        <v>386562.03194620198</v>
      </c>
      <c r="M27" s="3">
        <v>424283.84964360698</v>
      </c>
      <c r="N27" s="3">
        <v>414364.70826243499</v>
      </c>
      <c r="O27" s="3">
        <v>181463.07622936601</v>
      </c>
      <c r="P27" s="3">
        <v>141188.23267103601</v>
      </c>
      <c r="Q27" s="3">
        <v>187248.39368001101</v>
      </c>
      <c r="R27" s="3">
        <v>120372.786358392</v>
      </c>
    </row>
    <row r="28" spans="1:18" s="7" customFormat="1" x14ac:dyDescent="0.25">
      <c r="A28" t="s">
        <v>92</v>
      </c>
      <c r="B28" s="2">
        <v>3</v>
      </c>
      <c r="C28" s="2">
        <v>2</v>
      </c>
      <c r="D28" s="3">
        <v>59.69</v>
      </c>
      <c r="E28" s="4">
        <v>8.5150888046825501E-4</v>
      </c>
      <c r="F28" s="5">
        <v>3.8689324656893502E-2</v>
      </c>
      <c r="G28" s="6">
        <f t="shared" si="0"/>
        <v>1.5826174843065206</v>
      </c>
      <c r="H28" t="s">
        <v>2</v>
      </c>
      <c r="I28" t="s">
        <v>1</v>
      </c>
      <c r="J28" t="s">
        <v>93</v>
      </c>
      <c r="K28" t="s">
        <v>94</v>
      </c>
      <c r="L28" s="3">
        <v>369873.46495095198</v>
      </c>
      <c r="M28" s="3">
        <v>345358.68805140699</v>
      </c>
      <c r="N28" s="3">
        <v>317622.73642004398</v>
      </c>
      <c r="O28" s="3">
        <v>507091.82877973001</v>
      </c>
      <c r="P28" s="3">
        <v>514492.89093013603</v>
      </c>
      <c r="Q28" s="3">
        <v>616927.79053409898</v>
      </c>
      <c r="R28" s="3">
        <v>540973.09875786596</v>
      </c>
    </row>
    <row r="29" spans="1:18" s="7" customFormat="1" x14ac:dyDescent="0.25">
      <c r="A29" t="s">
        <v>95</v>
      </c>
      <c r="B29" s="2">
        <v>3</v>
      </c>
      <c r="C29" s="2">
        <v>3</v>
      </c>
      <c r="D29" s="3">
        <v>88.45</v>
      </c>
      <c r="E29" s="4">
        <v>8.3409465707051699E-4</v>
      </c>
      <c r="F29" s="5">
        <v>3.8689324656893502E-2</v>
      </c>
      <c r="G29" s="6">
        <f t="shared" si="0"/>
        <v>0.19651409905952824</v>
      </c>
      <c r="H29" t="s">
        <v>1</v>
      </c>
      <c r="I29" t="s">
        <v>2</v>
      </c>
      <c r="J29" t="s">
        <v>96</v>
      </c>
      <c r="K29" t="s">
        <v>97</v>
      </c>
      <c r="L29" s="3">
        <v>2719049.9139805902</v>
      </c>
      <c r="M29" s="3">
        <v>4015590.1822844902</v>
      </c>
      <c r="N29" s="3">
        <v>5530956.99576947</v>
      </c>
      <c r="O29" s="3">
        <v>645457.38736717496</v>
      </c>
      <c r="P29" s="3">
        <v>1072264.24693804</v>
      </c>
      <c r="Q29" s="3">
        <v>643647.89670160494</v>
      </c>
      <c r="R29" s="3">
        <v>852447.48495096597</v>
      </c>
    </row>
    <row r="30" spans="1:18" s="7" customFormat="1" x14ac:dyDescent="0.25">
      <c r="A30" t="s">
        <v>98</v>
      </c>
      <c r="B30" s="2">
        <v>3</v>
      </c>
      <c r="C30" s="2">
        <v>3</v>
      </c>
      <c r="D30" s="3">
        <v>121.12</v>
      </c>
      <c r="E30" s="4">
        <v>7.4351979984177397E-4</v>
      </c>
      <c r="F30" s="5">
        <v>3.8689324656893502E-2</v>
      </c>
      <c r="G30" s="6">
        <f t="shared" si="0"/>
        <v>0.45462047429273172</v>
      </c>
      <c r="H30" t="s">
        <v>1</v>
      </c>
      <c r="I30" t="s">
        <v>2</v>
      </c>
      <c r="J30" t="s">
        <v>99</v>
      </c>
      <c r="K30" t="s">
        <v>100</v>
      </c>
      <c r="L30" s="3">
        <v>2605456.2661287398</v>
      </c>
      <c r="M30" s="3">
        <v>3212544.1470582001</v>
      </c>
      <c r="N30" s="3">
        <v>3117612.21466889</v>
      </c>
      <c r="O30" s="3">
        <v>1162016.8469362</v>
      </c>
      <c r="P30" s="3">
        <v>1273809.6640123001</v>
      </c>
      <c r="Q30" s="3">
        <v>1680365.14364506</v>
      </c>
      <c r="R30" s="3">
        <v>1300224.9467023599</v>
      </c>
    </row>
    <row r="31" spans="1:18" s="7" customFormat="1" x14ac:dyDescent="0.25">
      <c r="A31" t="s">
        <v>101</v>
      </c>
      <c r="B31" s="2">
        <v>3</v>
      </c>
      <c r="C31" s="2">
        <v>3</v>
      </c>
      <c r="D31" s="3">
        <v>124</v>
      </c>
      <c r="E31" s="4">
        <v>6.6174546865882501E-4</v>
      </c>
      <c r="F31" s="5">
        <v>3.8689324656893502E-2</v>
      </c>
      <c r="G31" s="6">
        <f t="shared" si="0"/>
        <v>0.50388304758693014</v>
      </c>
      <c r="H31" t="s">
        <v>1</v>
      </c>
      <c r="I31" t="s">
        <v>2</v>
      </c>
      <c r="J31" t="s">
        <v>102</v>
      </c>
      <c r="K31" t="s">
        <v>103</v>
      </c>
      <c r="L31" s="3">
        <v>5736785.6456084503</v>
      </c>
      <c r="M31" s="3">
        <v>6191143.8294262802</v>
      </c>
      <c r="N31" s="3">
        <v>6345777.9549359903</v>
      </c>
      <c r="O31" s="3">
        <v>2889895.6924916999</v>
      </c>
      <c r="P31" s="3">
        <v>3656063.2460592599</v>
      </c>
      <c r="Q31" s="3">
        <v>3167993.2322866102</v>
      </c>
      <c r="R31" s="3">
        <v>2563129.6831965302</v>
      </c>
    </row>
    <row r="32" spans="1:18" s="7" customFormat="1" x14ac:dyDescent="0.25">
      <c r="A32" t="s">
        <v>104</v>
      </c>
      <c r="B32" s="2">
        <v>7</v>
      </c>
      <c r="C32" s="2">
        <v>6</v>
      </c>
      <c r="D32" s="3">
        <v>297.92</v>
      </c>
      <c r="E32" s="4">
        <v>8.0377449261281896E-4</v>
      </c>
      <c r="F32" s="5">
        <v>3.8689324656893502E-2</v>
      </c>
      <c r="G32" s="6">
        <f t="shared" si="0"/>
        <v>0.57728726763386529</v>
      </c>
      <c r="H32" t="s">
        <v>1</v>
      </c>
      <c r="I32" t="s">
        <v>2</v>
      </c>
      <c r="J32" t="s">
        <v>105</v>
      </c>
      <c r="K32" t="s">
        <v>106</v>
      </c>
      <c r="L32" s="3">
        <v>8053692.4774359297</v>
      </c>
      <c r="M32" s="3">
        <v>9857504.0024539009</v>
      </c>
      <c r="N32" s="3">
        <v>8528856.6639344208</v>
      </c>
      <c r="O32" s="3">
        <v>5269940.0255062198</v>
      </c>
      <c r="P32" s="3">
        <v>4742888.4301494397</v>
      </c>
      <c r="Q32" s="3">
        <v>4631222.4914573599</v>
      </c>
      <c r="R32" s="3">
        <v>5707290.4335436402</v>
      </c>
    </row>
    <row r="33" spans="1:18" s="7" customFormat="1" x14ac:dyDescent="0.25">
      <c r="A33" t="s">
        <v>107</v>
      </c>
      <c r="B33" s="2">
        <v>8</v>
      </c>
      <c r="C33" s="2">
        <v>8</v>
      </c>
      <c r="D33" s="3">
        <v>319.97000000000003</v>
      </c>
      <c r="E33" s="4">
        <v>5.4521871173818205E-4</v>
      </c>
      <c r="F33" s="5">
        <v>3.8689324656893502E-2</v>
      </c>
      <c r="G33" s="6">
        <f t="shared" si="0"/>
        <v>0.66091899343917959</v>
      </c>
      <c r="H33" t="s">
        <v>1</v>
      </c>
      <c r="I33" t="s">
        <v>2</v>
      </c>
      <c r="J33" t="s">
        <v>108</v>
      </c>
      <c r="K33" t="s">
        <v>109</v>
      </c>
      <c r="L33" s="3">
        <v>6320891.8059997</v>
      </c>
      <c r="M33" s="3">
        <v>5906615.64258458</v>
      </c>
      <c r="N33" s="3">
        <v>6324477.6947471797</v>
      </c>
      <c r="O33" s="3">
        <v>4168354.0994962398</v>
      </c>
      <c r="P33" s="3">
        <v>3890147.5188664799</v>
      </c>
      <c r="Q33" s="3">
        <v>4538774.97247661</v>
      </c>
      <c r="R33" s="3">
        <v>3751202.5387996598</v>
      </c>
    </row>
    <row r="34" spans="1:18" s="7" customFormat="1" x14ac:dyDescent="0.25">
      <c r="A34" t="s">
        <v>110</v>
      </c>
      <c r="B34" s="2">
        <v>9</v>
      </c>
      <c r="C34" s="2">
        <v>9</v>
      </c>
      <c r="D34" s="3">
        <v>392.11</v>
      </c>
      <c r="E34" s="4">
        <v>5.6295550015594798E-4</v>
      </c>
      <c r="F34" s="5">
        <v>3.8689324656893502E-2</v>
      </c>
      <c r="G34" s="6">
        <f t="shared" si="0"/>
        <v>1.577424587379284</v>
      </c>
      <c r="H34" t="s">
        <v>2</v>
      </c>
      <c r="I34" t="s">
        <v>1</v>
      </c>
      <c r="J34" t="s">
        <v>111</v>
      </c>
      <c r="K34" t="s">
        <v>112</v>
      </c>
      <c r="L34" s="3">
        <v>11080107.599558</v>
      </c>
      <c r="M34" s="3">
        <v>10671431.9696521</v>
      </c>
      <c r="N34" s="3">
        <v>9039758.9332812596</v>
      </c>
      <c r="O34" s="3">
        <v>16493142.0183185</v>
      </c>
      <c r="P34" s="3">
        <v>16395133.152934</v>
      </c>
      <c r="Q34" s="3">
        <v>15116639.087430499</v>
      </c>
      <c r="R34" s="3">
        <v>16756354.1882034</v>
      </c>
    </row>
    <row r="35" spans="1:18" s="7" customFormat="1" x14ac:dyDescent="0.25">
      <c r="A35" t="s">
        <v>113</v>
      </c>
      <c r="B35" s="2">
        <v>10</v>
      </c>
      <c r="C35" s="2">
        <v>10</v>
      </c>
      <c r="D35" s="3">
        <v>454.96</v>
      </c>
      <c r="E35" s="4">
        <v>6.2207666392821704E-4</v>
      </c>
      <c r="F35" s="5">
        <v>3.8689324656893502E-2</v>
      </c>
      <c r="G35" s="6">
        <f t="shared" si="0"/>
        <v>0.68706964870257126</v>
      </c>
      <c r="H35" t="s">
        <v>1</v>
      </c>
      <c r="I35" t="s">
        <v>2</v>
      </c>
      <c r="J35" t="s">
        <v>114</v>
      </c>
      <c r="K35" t="s">
        <v>115</v>
      </c>
      <c r="L35" s="3">
        <v>19792944.593098599</v>
      </c>
      <c r="M35" s="3">
        <v>22674098.093710002</v>
      </c>
      <c r="N35" s="3">
        <v>21088224.839429401</v>
      </c>
      <c r="O35" s="3">
        <v>14276142.4229465</v>
      </c>
      <c r="P35" s="3">
        <v>13603461.5262517</v>
      </c>
      <c r="Q35" s="3">
        <v>15791353.114704501</v>
      </c>
      <c r="R35" s="3">
        <v>14551570.046031</v>
      </c>
    </row>
    <row r="36" spans="1:18" s="7" customFormat="1" x14ac:dyDescent="0.25">
      <c r="A36" t="s">
        <v>116</v>
      </c>
      <c r="B36" s="2">
        <v>13</v>
      </c>
      <c r="C36" s="2">
        <v>12</v>
      </c>
      <c r="D36" s="3">
        <v>398.8</v>
      </c>
      <c r="E36" s="4">
        <v>7.9556541037406603E-4</v>
      </c>
      <c r="F36" s="5">
        <v>3.8689324656893502E-2</v>
      </c>
      <c r="G36" s="6">
        <f t="shared" si="0"/>
        <v>0.57554994673837234</v>
      </c>
      <c r="H36" t="s">
        <v>1</v>
      </c>
      <c r="I36" t="s">
        <v>2</v>
      </c>
      <c r="J36" t="s">
        <v>117</v>
      </c>
      <c r="K36" t="s">
        <v>118</v>
      </c>
      <c r="L36" s="3">
        <v>13132795.246923801</v>
      </c>
      <c r="M36" s="3">
        <v>14521537.6600905</v>
      </c>
      <c r="N36" s="3">
        <v>13919213.7835519</v>
      </c>
      <c r="O36" s="3">
        <v>8858470.0241499897</v>
      </c>
      <c r="P36" s="3">
        <v>7513201.2550985599</v>
      </c>
      <c r="Q36" s="3">
        <v>8700172.9712126292</v>
      </c>
      <c r="R36" s="3">
        <v>6831692.5275129704</v>
      </c>
    </row>
    <row r="37" spans="1:18" s="7" customFormat="1" x14ac:dyDescent="0.25">
      <c r="A37" t="s">
        <v>119</v>
      </c>
      <c r="B37" s="2">
        <v>13</v>
      </c>
      <c r="C37" s="2">
        <v>13</v>
      </c>
      <c r="D37" s="3">
        <v>726.04</v>
      </c>
      <c r="E37" s="4">
        <v>8.0886947421698896E-4</v>
      </c>
      <c r="F37" s="5">
        <v>3.8689324656893502E-2</v>
      </c>
      <c r="G37" s="6">
        <f t="shared" si="0"/>
        <v>0.6991025683647486</v>
      </c>
      <c r="H37" t="s">
        <v>1</v>
      </c>
      <c r="I37" t="s">
        <v>2</v>
      </c>
      <c r="J37" t="s">
        <v>120</v>
      </c>
      <c r="K37" t="s">
        <v>121</v>
      </c>
      <c r="L37" s="3">
        <v>95828804.363571197</v>
      </c>
      <c r="M37" s="3">
        <v>105256188.963313</v>
      </c>
      <c r="N37" s="3">
        <v>112784805.968511</v>
      </c>
      <c r="O37" s="3">
        <v>78831341.113530904</v>
      </c>
      <c r="P37" s="3">
        <v>70978444.394621506</v>
      </c>
      <c r="Q37" s="3">
        <v>71546652.557681695</v>
      </c>
      <c r="R37" s="3">
        <v>71213139.026884496</v>
      </c>
    </row>
    <row r="38" spans="1:18" s="7" customFormat="1" x14ac:dyDescent="0.25">
      <c r="A38" t="s">
        <v>122</v>
      </c>
      <c r="B38" s="2">
        <v>21</v>
      </c>
      <c r="C38" s="2">
        <v>21</v>
      </c>
      <c r="D38" s="3">
        <v>877.91</v>
      </c>
      <c r="E38" s="4">
        <v>7.1201432396739205E-4</v>
      </c>
      <c r="F38" s="5">
        <v>3.8689324656893502E-2</v>
      </c>
      <c r="G38" s="6">
        <f t="shared" si="0"/>
        <v>0.62231560402646524</v>
      </c>
      <c r="H38" t="s">
        <v>1</v>
      </c>
      <c r="I38" t="s">
        <v>2</v>
      </c>
      <c r="J38" t="s">
        <v>123</v>
      </c>
      <c r="K38" t="s">
        <v>124</v>
      </c>
      <c r="L38" s="3">
        <v>66524739.505214103</v>
      </c>
      <c r="M38" s="3">
        <v>81148976.370192304</v>
      </c>
      <c r="N38" s="3">
        <v>69248440.369608298</v>
      </c>
      <c r="O38" s="3">
        <v>49458137.312819801</v>
      </c>
      <c r="P38" s="3">
        <v>44035632.588537097</v>
      </c>
      <c r="Q38" s="3">
        <v>43810780.917777397</v>
      </c>
      <c r="R38" s="3">
        <v>42687506.101318501</v>
      </c>
    </row>
    <row r="39" spans="1:18" s="7" customFormat="1" x14ac:dyDescent="0.25">
      <c r="A39" t="s">
        <v>125</v>
      </c>
      <c r="B39" s="2">
        <v>3</v>
      </c>
      <c r="C39" s="2">
        <v>3</v>
      </c>
      <c r="D39" s="3">
        <v>100.02</v>
      </c>
      <c r="E39" s="4">
        <v>9.8174300767717203E-4</v>
      </c>
      <c r="F39" s="5">
        <v>4.3491501326974602E-2</v>
      </c>
      <c r="G39" s="6">
        <f t="shared" si="0"/>
        <v>0.4042763679109011</v>
      </c>
      <c r="H39" t="s">
        <v>1</v>
      </c>
      <c r="I39" t="s">
        <v>2</v>
      </c>
      <c r="J39" t="s">
        <v>126</v>
      </c>
      <c r="K39" t="s">
        <v>127</v>
      </c>
      <c r="L39" s="3">
        <v>1074142.8213911499</v>
      </c>
      <c r="M39" s="3">
        <v>1102378.45895126</v>
      </c>
      <c r="N39" s="3">
        <v>1366241.6041478501</v>
      </c>
      <c r="O39" s="3">
        <v>463421.83767123497</v>
      </c>
      <c r="P39" s="3">
        <v>388323.45711008803</v>
      </c>
      <c r="Q39" s="3">
        <v>617979.41865928704</v>
      </c>
      <c r="R39" s="3">
        <v>439949.03497441602</v>
      </c>
    </row>
    <row r="40" spans="1:18" s="7" customFormat="1" x14ac:dyDescent="0.25">
      <c r="A40" t="s">
        <v>128</v>
      </c>
      <c r="B40" s="2">
        <v>12</v>
      </c>
      <c r="C40" s="2">
        <v>12</v>
      </c>
      <c r="D40" s="3">
        <v>456.01</v>
      </c>
      <c r="E40" s="4">
        <v>1.021572065948E-3</v>
      </c>
      <c r="F40" s="5">
        <v>4.4152136794968003E-2</v>
      </c>
      <c r="G40" s="6">
        <f t="shared" si="0"/>
        <v>0.68303844050880003</v>
      </c>
      <c r="H40" t="s">
        <v>1</v>
      </c>
      <c r="I40" t="s">
        <v>2</v>
      </c>
      <c r="J40" t="s">
        <v>129</v>
      </c>
      <c r="K40" t="s">
        <v>130</v>
      </c>
      <c r="L40" s="3">
        <v>8822756.4110533502</v>
      </c>
      <c r="M40" s="3">
        <v>9949865.9206278007</v>
      </c>
      <c r="N40" s="3">
        <v>8719201.9364414494</v>
      </c>
      <c r="O40" s="3">
        <v>6475201.7283793101</v>
      </c>
      <c r="P40" s="3">
        <v>5619299.6009703102</v>
      </c>
      <c r="Q40" s="3">
        <v>6618818.6319327801</v>
      </c>
      <c r="R40" s="3">
        <v>6323977.0718381898</v>
      </c>
    </row>
    <row r="41" spans="1:18" s="7" customFormat="1" x14ac:dyDescent="0.25">
      <c r="A41" t="s">
        <v>131</v>
      </c>
      <c r="B41" s="2">
        <v>10</v>
      </c>
      <c r="C41" s="2">
        <v>10</v>
      </c>
      <c r="D41" s="3">
        <v>384.48</v>
      </c>
      <c r="E41" s="4">
        <v>1.1026848535781199E-3</v>
      </c>
      <c r="F41" s="5">
        <v>4.6284100143986297E-2</v>
      </c>
      <c r="G41" s="6">
        <f t="shared" si="0"/>
        <v>0.61775956595462189</v>
      </c>
      <c r="H41" t="s">
        <v>1</v>
      </c>
      <c r="I41" t="s">
        <v>2</v>
      </c>
      <c r="J41" t="s">
        <v>132</v>
      </c>
      <c r="K41" t="s">
        <v>133</v>
      </c>
      <c r="L41" s="3">
        <v>48585264.949721597</v>
      </c>
      <c r="M41" s="3">
        <v>57201613.000216901</v>
      </c>
      <c r="N41" s="3">
        <v>61295122.4984826</v>
      </c>
      <c r="O41" s="3">
        <v>37761565.135014698</v>
      </c>
      <c r="P41" s="3">
        <v>34740899.669774599</v>
      </c>
      <c r="Q41" s="3">
        <v>32859133.069520801</v>
      </c>
      <c r="R41" s="3">
        <v>32260407.560152002</v>
      </c>
    </row>
    <row r="42" spans="1:18" s="7" customFormat="1" x14ac:dyDescent="0.25">
      <c r="A42" t="s">
        <v>134</v>
      </c>
      <c r="B42" s="2">
        <v>9</v>
      </c>
      <c r="C42" s="2">
        <v>8</v>
      </c>
      <c r="D42" s="3">
        <v>294.33</v>
      </c>
      <c r="E42" s="4">
        <v>1.20851265199895E-3</v>
      </c>
      <c r="F42" s="5">
        <v>4.8508601447182297E-2</v>
      </c>
      <c r="G42" s="6">
        <f t="shared" si="0"/>
        <v>5.9834924289905178</v>
      </c>
      <c r="H42" t="s">
        <v>2</v>
      </c>
      <c r="I42" t="s">
        <v>1</v>
      </c>
      <c r="J42" t="s">
        <v>135</v>
      </c>
      <c r="K42" t="s">
        <v>136</v>
      </c>
      <c r="L42" s="3">
        <v>4355916.9672299996</v>
      </c>
      <c r="M42" s="3">
        <v>1924178.6734565599</v>
      </c>
      <c r="N42" s="3">
        <v>1756370.29736659</v>
      </c>
      <c r="O42" s="3">
        <v>14916218.863462999</v>
      </c>
      <c r="P42" s="3">
        <v>22326251.700019602</v>
      </c>
      <c r="Q42" s="3">
        <v>13939288.0078755</v>
      </c>
      <c r="R42" s="3">
        <v>12933085.556883501</v>
      </c>
    </row>
    <row r="43" spans="1:18" s="7" customFormat="1" x14ac:dyDescent="0.25">
      <c r="A43" s="7" t="s">
        <v>137</v>
      </c>
      <c r="B43" s="8">
        <v>1</v>
      </c>
      <c r="C43" s="8">
        <v>1</v>
      </c>
      <c r="D43" s="9">
        <v>44.37</v>
      </c>
      <c r="E43" s="10">
        <v>1.4335787692526501E-3</v>
      </c>
      <c r="F43" s="11">
        <v>5.0114974143598702E-2</v>
      </c>
      <c r="G43" s="12">
        <f t="shared" si="0"/>
        <v>1.6042338642483156</v>
      </c>
      <c r="H43" s="7" t="s">
        <v>2</v>
      </c>
      <c r="I43" s="7" t="s">
        <v>1</v>
      </c>
      <c r="J43" s="7" t="s">
        <v>138</v>
      </c>
      <c r="K43" s="7" t="s">
        <v>139</v>
      </c>
      <c r="L43" s="9">
        <v>90652.599185066894</v>
      </c>
      <c r="M43" s="9">
        <v>93735.5451809316</v>
      </c>
      <c r="N43" s="9">
        <v>108188.43187032299</v>
      </c>
      <c r="O43" s="9">
        <v>153129.421662206</v>
      </c>
      <c r="P43" s="9">
        <v>137536.67352411099</v>
      </c>
      <c r="Q43" s="9">
        <v>174617.90039052701</v>
      </c>
      <c r="R43" s="9">
        <v>160531.00640200399</v>
      </c>
    </row>
    <row r="44" spans="1:18" s="7" customFormat="1" x14ac:dyDescent="0.25">
      <c r="A44" t="s">
        <v>140</v>
      </c>
      <c r="B44" s="2">
        <v>2</v>
      </c>
      <c r="C44" s="2">
        <v>2</v>
      </c>
      <c r="D44" s="3">
        <v>35.81</v>
      </c>
      <c r="E44" s="4">
        <v>1.4499742301076199E-3</v>
      </c>
      <c r="F44" s="5">
        <v>5.0114974143598702E-2</v>
      </c>
      <c r="G44" s="6">
        <f t="shared" si="0"/>
        <v>0.41584384058949797</v>
      </c>
      <c r="H44" t="s">
        <v>1</v>
      </c>
      <c r="I44" t="s">
        <v>2</v>
      </c>
      <c r="J44" t="s">
        <v>141</v>
      </c>
      <c r="K44" t="s">
        <v>142</v>
      </c>
      <c r="L44" s="3">
        <v>514139.547829427</v>
      </c>
      <c r="M44" s="3">
        <v>722440.68224643602</v>
      </c>
      <c r="N44" s="3">
        <v>702487.23284936801</v>
      </c>
      <c r="O44" s="3">
        <v>333741.00593491201</v>
      </c>
      <c r="P44" s="3">
        <v>228105.66218634299</v>
      </c>
      <c r="Q44" s="3">
        <v>234243.57807072499</v>
      </c>
      <c r="R44" s="3">
        <v>279042.101734636</v>
      </c>
    </row>
    <row r="45" spans="1:18" s="7" customFormat="1" x14ac:dyDescent="0.25">
      <c r="A45" t="s">
        <v>143</v>
      </c>
      <c r="B45" s="2">
        <v>2</v>
      </c>
      <c r="C45" s="2">
        <v>2</v>
      </c>
      <c r="D45" s="3">
        <v>42.45</v>
      </c>
      <c r="E45" s="4">
        <v>1.3051407481297101E-3</v>
      </c>
      <c r="F45" s="5">
        <v>5.0114974143598702E-2</v>
      </c>
      <c r="G45" s="6">
        <f t="shared" si="0"/>
        <v>0.64355752752606765</v>
      </c>
      <c r="H45" t="s">
        <v>1</v>
      </c>
      <c r="I45" t="s">
        <v>2</v>
      </c>
      <c r="J45" t="s">
        <v>144</v>
      </c>
      <c r="K45" t="s">
        <v>145</v>
      </c>
      <c r="L45" s="3">
        <v>2662681.4136691201</v>
      </c>
      <c r="M45" s="3">
        <v>2368636.7945824498</v>
      </c>
      <c r="N45" s="3">
        <v>2604851.3271506298</v>
      </c>
      <c r="O45" s="3">
        <v>1466409.8853867601</v>
      </c>
      <c r="P45" s="3">
        <v>1863988.0065687101</v>
      </c>
      <c r="Q45" s="3">
        <v>1549245.2014957201</v>
      </c>
      <c r="R45" s="3">
        <v>1672776.0878465699</v>
      </c>
    </row>
    <row r="46" spans="1:18" s="7" customFormat="1" x14ac:dyDescent="0.25">
      <c r="A46" t="s">
        <v>146</v>
      </c>
      <c r="B46" s="2">
        <v>2</v>
      </c>
      <c r="C46" s="2">
        <v>2</v>
      </c>
      <c r="D46" s="3">
        <v>65.709999999999994</v>
      </c>
      <c r="E46" s="4">
        <v>1.4667339348013501E-3</v>
      </c>
      <c r="F46" s="5">
        <v>5.0114974143598702E-2</v>
      </c>
      <c r="G46" s="6">
        <f t="shared" si="0"/>
        <v>0.56450108530494703</v>
      </c>
      <c r="H46" t="s">
        <v>1</v>
      </c>
      <c r="I46" t="s">
        <v>2</v>
      </c>
      <c r="J46" t="s">
        <v>147</v>
      </c>
      <c r="K46" t="s">
        <v>148</v>
      </c>
      <c r="L46" s="3">
        <v>402771.79478942603</v>
      </c>
      <c r="M46" s="3">
        <v>394056.020158067</v>
      </c>
      <c r="N46" s="3">
        <v>454538.36886783398</v>
      </c>
      <c r="O46" s="3">
        <v>247176.781565346</v>
      </c>
      <c r="P46" s="3">
        <v>230995.87778485601</v>
      </c>
      <c r="Q46" s="3">
        <v>193564.68252108601</v>
      </c>
      <c r="R46" s="3">
        <v>270126.08329892799</v>
      </c>
    </row>
    <row r="47" spans="1:18" s="7" customFormat="1" x14ac:dyDescent="0.25">
      <c r="A47" t="s">
        <v>149</v>
      </c>
      <c r="B47" s="2">
        <v>3</v>
      </c>
      <c r="C47" s="2">
        <v>3</v>
      </c>
      <c r="D47" s="3">
        <v>255.35</v>
      </c>
      <c r="E47" s="4">
        <v>1.42364135123674E-3</v>
      </c>
      <c r="F47" s="5">
        <v>5.0114974143598702E-2</v>
      </c>
      <c r="G47" s="6">
        <f t="shared" si="0"/>
        <v>1.8824126424800574</v>
      </c>
      <c r="H47" t="s">
        <v>2</v>
      </c>
      <c r="I47" t="s">
        <v>1</v>
      </c>
      <c r="J47" t="s">
        <v>150</v>
      </c>
      <c r="K47" t="s">
        <v>151</v>
      </c>
      <c r="L47" s="3">
        <v>19679204.8455243</v>
      </c>
      <c r="M47" s="3">
        <v>19433444.675215099</v>
      </c>
      <c r="N47" s="3">
        <v>15678261.7606843</v>
      </c>
      <c r="O47" s="3">
        <v>41333647.717670202</v>
      </c>
      <c r="P47" s="3">
        <v>33569915.860904701</v>
      </c>
      <c r="Q47" s="3">
        <v>31226930.195331901</v>
      </c>
      <c r="R47" s="3">
        <v>31388311.678300101</v>
      </c>
    </row>
    <row r="48" spans="1:18" s="7" customFormat="1" x14ac:dyDescent="0.25">
      <c r="A48" t="s">
        <v>152</v>
      </c>
      <c r="B48" s="2">
        <v>5</v>
      </c>
      <c r="C48" s="2">
        <v>5</v>
      </c>
      <c r="D48" s="3">
        <v>197.16</v>
      </c>
      <c r="E48" s="4">
        <v>1.4459627131969701E-3</v>
      </c>
      <c r="F48" s="5">
        <v>5.0114974143598702E-2</v>
      </c>
      <c r="G48" s="6">
        <f t="shared" si="0"/>
        <v>1.3668199925154221</v>
      </c>
      <c r="H48" t="s">
        <v>2</v>
      </c>
      <c r="I48" t="s">
        <v>1</v>
      </c>
      <c r="J48" t="s">
        <v>153</v>
      </c>
      <c r="K48" t="s">
        <v>154</v>
      </c>
      <c r="L48" s="3">
        <v>2555863.0002179602</v>
      </c>
      <c r="M48" s="3">
        <v>2299231.2513163802</v>
      </c>
      <c r="N48" s="3">
        <v>2334476.2243900602</v>
      </c>
      <c r="O48" s="3">
        <v>2992881.9213917502</v>
      </c>
      <c r="P48" s="3">
        <v>3280901.8921163101</v>
      </c>
      <c r="Q48" s="3">
        <v>3541029.28854213</v>
      </c>
      <c r="R48" s="3">
        <v>3287651.7834059298</v>
      </c>
    </row>
    <row r="49" spans="1:18" s="7" customFormat="1" x14ac:dyDescent="0.25">
      <c r="A49" t="s">
        <v>155</v>
      </c>
      <c r="B49" s="2">
        <v>5</v>
      </c>
      <c r="C49" s="2">
        <v>5</v>
      </c>
      <c r="D49" s="3">
        <v>114.02</v>
      </c>
      <c r="E49" s="4">
        <v>1.5441497267189E-3</v>
      </c>
      <c r="F49" s="5">
        <v>5.1549633375235299E-2</v>
      </c>
      <c r="G49" s="6">
        <f t="shared" si="0"/>
        <v>0.41702523219004045</v>
      </c>
      <c r="H49" t="s">
        <v>1</v>
      </c>
      <c r="I49" t="s">
        <v>2</v>
      </c>
      <c r="J49" t="s">
        <v>156</v>
      </c>
      <c r="K49" t="s">
        <v>157</v>
      </c>
      <c r="L49" s="3">
        <v>2466033.0250121299</v>
      </c>
      <c r="M49" s="3">
        <v>2254247.7801414598</v>
      </c>
      <c r="N49" s="3">
        <v>2468207.83744602</v>
      </c>
      <c r="O49" s="3">
        <v>800345.26912112895</v>
      </c>
      <c r="P49" s="3">
        <v>998543.89394078101</v>
      </c>
      <c r="Q49" s="3">
        <v>1357598.2317828599</v>
      </c>
      <c r="R49" s="3">
        <v>840554.13218932506</v>
      </c>
    </row>
    <row r="50" spans="1:18" s="7" customFormat="1" x14ac:dyDescent="0.25">
      <c r="A50" t="s">
        <v>158</v>
      </c>
      <c r="B50" s="2">
        <v>9</v>
      </c>
      <c r="C50" s="2">
        <v>7</v>
      </c>
      <c r="D50" s="3">
        <v>575.25</v>
      </c>
      <c r="E50" s="4">
        <v>1.5709152885036201E-3</v>
      </c>
      <c r="F50" s="5">
        <v>5.1549633375235299E-2</v>
      </c>
      <c r="G50" s="6">
        <f t="shared" si="0"/>
        <v>8.7386460040341287</v>
      </c>
      <c r="H50" t="s">
        <v>2</v>
      </c>
      <c r="I50" t="s">
        <v>1</v>
      </c>
      <c r="J50" t="s">
        <v>159</v>
      </c>
      <c r="K50" t="s">
        <v>160</v>
      </c>
      <c r="L50" s="3">
        <v>3571447.8374468698</v>
      </c>
      <c r="M50" s="3">
        <v>1608813.2479030299</v>
      </c>
      <c r="N50" s="3">
        <v>1458188.8489612001</v>
      </c>
      <c r="O50" s="3">
        <v>18452040.7681197</v>
      </c>
      <c r="P50" s="3">
        <v>14065636.393677499</v>
      </c>
      <c r="Q50" s="3">
        <v>12184442.4434423</v>
      </c>
      <c r="R50" s="3">
        <v>32645965.716691598</v>
      </c>
    </row>
    <row r="51" spans="1:18" s="7" customFormat="1" x14ac:dyDescent="0.25">
      <c r="A51" t="s">
        <v>161</v>
      </c>
      <c r="B51" s="2">
        <v>2</v>
      </c>
      <c r="C51" s="2">
        <v>2</v>
      </c>
      <c r="D51" s="3">
        <v>110.73</v>
      </c>
      <c r="E51" s="4">
        <v>1.6832470072893899E-3</v>
      </c>
      <c r="F51" s="5">
        <v>5.4231514860390601E-2</v>
      </c>
      <c r="G51" s="6">
        <f t="shared" si="0"/>
        <v>1.5367437371336838</v>
      </c>
      <c r="H51" t="s">
        <v>2</v>
      </c>
      <c r="I51" t="s">
        <v>1</v>
      </c>
      <c r="J51" t="s">
        <v>162</v>
      </c>
      <c r="K51" t="s">
        <v>163</v>
      </c>
      <c r="L51" s="3">
        <v>2085290.6193973101</v>
      </c>
      <c r="M51" s="3">
        <v>2229528.7413407499</v>
      </c>
      <c r="N51" s="3">
        <v>1837696.67464432</v>
      </c>
      <c r="O51" s="3">
        <v>3043064.7199078999</v>
      </c>
      <c r="P51" s="3">
        <v>3544215.2345338399</v>
      </c>
      <c r="Q51" s="3">
        <v>2882534.1521108299</v>
      </c>
      <c r="R51" s="3">
        <v>3136639.8734320099</v>
      </c>
    </row>
    <row r="52" spans="1:18" s="7" customFormat="1" x14ac:dyDescent="0.25">
      <c r="A52" t="s">
        <v>164</v>
      </c>
      <c r="B52" s="2">
        <v>2</v>
      </c>
      <c r="C52" s="2">
        <v>2</v>
      </c>
      <c r="D52" s="3">
        <v>68.739999999999995</v>
      </c>
      <c r="E52" s="4">
        <v>1.7755495422600001E-3</v>
      </c>
      <c r="F52" s="5">
        <v>5.6183830092749E-2</v>
      </c>
      <c r="G52" s="6">
        <f t="shared" si="0"/>
        <v>0.49671133810576529</v>
      </c>
      <c r="H52" t="s">
        <v>1</v>
      </c>
      <c r="I52" t="s">
        <v>2</v>
      </c>
      <c r="J52" t="s">
        <v>165</v>
      </c>
      <c r="K52" t="s">
        <v>166</v>
      </c>
      <c r="L52" s="3">
        <v>19639653.7894664</v>
      </c>
      <c r="M52" s="3">
        <v>27210371.046098001</v>
      </c>
      <c r="N52" s="3">
        <v>19082706.9188262</v>
      </c>
      <c r="O52" s="3">
        <v>12130890.6393345</v>
      </c>
      <c r="P52" s="3">
        <v>11365948.3004706</v>
      </c>
      <c r="Q52" s="3">
        <v>9447318.1023248192</v>
      </c>
      <c r="R52" s="3">
        <v>10721890.177459201</v>
      </c>
    </row>
    <row r="53" spans="1:18" s="7" customFormat="1" x14ac:dyDescent="0.25">
      <c r="A53" t="s">
        <v>167</v>
      </c>
      <c r="B53" s="2">
        <v>12</v>
      </c>
      <c r="C53" s="2">
        <v>12</v>
      </c>
      <c r="D53" s="3">
        <v>705.38</v>
      </c>
      <c r="E53" s="4">
        <v>1.81539804503661E-3</v>
      </c>
      <c r="F53" s="5">
        <v>5.6436956080693802E-2</v>
      </c>
      <c r="G53" s="6">
        <f t="shared" si="0"/>
        <v>0.73765616929101807</v>
      </c>
      <c r="H53" t="s">
        <v>1</v>
      </c>
      <c r="I53" t="s">
        <v>2</v>
      </c>
      <c r="J53" t="s">
        <v>168</v>
      </c>
      <c r="K53" t="s">
        <v>169</v>
      </c>
      <c r="L53" s="3">
        <v>88905318.133670405</v>
      </c>
      <c r="M53" s="3">
        <v>83178637.145276099</v>
      </c>
      <c r="N53" s="3">
        <v>88892517.794427499</v>
      </c>
      <c r="O53" s="3">
        <v>64081410.490584202</v>
      </c>
      <c r="P53" s="3">
        <v>60533324.805286303</v>
      </c>
      <c r="Q53" s="3">
        <v>71658098.268317595</v>
      </c>
      <c r="R53" s="3">
        <v>60408373.638992697</v>
      </c>
    </row>
    <row r="54" spans="1:18" s="7" customFormat="1" x14ac:dyDescent="0.25">
      <c r="A54" t="s">
        <v>170</v>
      </c>
      <c r="B54" s="2">
        <v>5</v>
      </c>
      <c r="C54" s="2">
        <v>5</v>
      </c>
      <c r="D54" s="3">
        <v>178.02</v>
      </c>
      <c r="E54" s="4">
        <v>1.88616628527327E-3</v>
      </c>
      <c r="F54" s="5">
        <v>5.6866887827111398E-2</v>
      </c>
      <c r="G54" s="6">
        <f t="shared" si="0"/>
        <v>3.3339107147709397</v>
      </c>
      <c r="H54" t="s">
        <v>2</v>
      </c>
      <c r="I54" t="s">
        <v>1</v>
      </c>
      <c r="J54" t="s">
        <v>171</v>
      </c>
      <c r="K54" t="s">
        <v>172</v>
      </c>
      <c r="L54" s="3">
        <v>887000.79276698001</v>
      </c>
      <c r="M54" s="3">
        <v>463173.38708656502</v>
      </c>
      <c r="N54" s="3">
        <v>896861.67348569795</v>
      </c>
      <c r="O54" s="3">
        <v>2623085.5899358802</v>
      </c>
      <c r="P54" s="3">
        <v>1968296.98981464</v>
      </c>
      <c r="Q54" s="3">
        <v>2486858.76084028</v>
      </c>
      <c r="R54" s="3">
        <v>2910314.5366387502</v>
      </c>
    </row>
    <row r="55" spans="1:18" s="7" customFormat="1" x14ac:dyDescent="0.25">
      <c r="A55" t="s">
        <v>173</v>
      </c>
      <c r="B55" s="2">
        <v>7</v>
      </c>
      <c r="C55" s="2">
        <v>7</v>
      </c>
      <c r="D55" s="3">
        <v>268.92</v>
      </c>
      <c r="E55" s="4">
        <v>1.89341101109686E-3</v>
      </c>
      <c r="F55" s="5">
        <v>5.6866887827111398E-2</v>
      </c>
      <c r="G55" s="6">
        <f t="shared" si="0"/>
        <v>0.37669107541926122</v>
      </c>
      <c r="H55" t="s">
        <v>1</v>
      </c>
      <c r="I55" t="s">
        <v>2</v>
      </c>
      <c r="J55" t="s">
        <v>174</v>
      </c>
      <c r="K55" t="s">
        <v>175</v>
      </c>
      <c r="L55" s="3">
        <v>4354257.3224556902</v>
      </c>
      <c r="M55" s="3">
        <v>4312136.8798413901</v>
      </c>
      <c r="N55" s="3">
        <v>4806767.7149158902</v>
      </c>
      <c r="O55" s="3">
        <v>2414564.55111404</v>
      </c>
      <c r="P55" s="3">
        <v>1232186.9251673301</v>
      </c>
      <c r="Q55" s="3">
        <v>1569875.63650638</v>
      </c>
      <c r="R55" s="3">
        <v>1550332.68973597</v>
      </c>
    </row>
    <row r="56" spans="1:18" s="7" customFormat="1" x14ac:dyDescent="0.25">
      <c r="A56" s="7" t="s">
        <v>176</v>
      </c>
      <c r="B56" s="8">
        <v>1</v>
      </c>
      <c r="C56" s="8">
        <v>1</v>
      </c>
      <c r="D56" s="9">
        <v>36.409999999999997</v>
      </c>
      <c r="E56" s="10">
        <v>2.14970028513306E-3</v>
      </c>
      <c r="F56" s="11">
        <v>5.7600596007867898E-2</v>
      </c>
      <c r="G56" s="12">
        <f t="shared" si="0"/>
        <v>0.71740773375203404</v>
      </c>
      <c r="H56" s="7" t="s">
        <v>1</v>
      </c>
      <c r="I56" s="7" t="s">
        <v>2</v>
      </c>
      <c r="J56" s="7" t="s">
        <v>177</v>
      </c>
      <c r="K56" s="7" t="s">
        <v>178</v>
      </c>
      <c r="L56" s="9">
        <v>644555.69779498805</v>
      </c>
      <c r="M56" s="9">
        <v>658504.55622930895</v>
      </c>
      <c r="N56" s="9">
        <v>713126.77615921502</v>
      </c>
      <c r="O56" s="9">
        <v>463739.29912185</v>
      </c>
      <c r="P56" s="9">
        <v>487414.62523435103</v>
      </c>
      <c r="Q56" s="9">
        <v>438770.57970804098</v>
      </c>
      <c r="R56" s="9">
        <v>538646.38679468795</v>
      </c>
    </row>
    <row r="57" spans="1:18" s="7" customFormat="1" x14ac:dyDescent="0.25">
      <c r="A57" s="7" t="s">
        <v>179</v>
      </c>
      <c r="B57" s="8">
        <v>1</v>
      </c>
      <c r="C57" s="8">
        <v>1</v>
      </c>
      <c r="D57" s="9">
        <v>54.5</v>
      </c>
      <c r="E57" s="10">
        <v>2.03201519690654E-3</v>
      </c>
      <c r="F57" s="11">
        <v>5.7600596007867898E-2</v>
      </c>
      <c r="G57" s="12">
        <f t="shared" si="0"/>
        <v>3.4775732435249922</v>
      </c>
      <c r="H57" s="7" t="s">
        <v>2</v>
      </c>
      <c r="I57" s="7" t="s">
        <v>1</v>
      </c>
      <c r="J57" s="7" t="s">
        <v>180</v>
      </c>
      <c r="K57" s="7" t="s">
        <v>181</v>
      </c>
      <c r="L57" s="9">
        <v>464942.36341738899</v>
      </c>
      <c r="M57" s="9">
        <v>267749.09345453198</v>
      </c>
      <c r="N57" s="9">
        <v>259884.44084006301</v>
      </c>
      <c r="O57" s="9">
        <v>1235044.25202554</v>
      </c>
      <c r="P57" s="9">
        <v>1505198.3223657</v>
      </c>
      <c r="Q57" s="9">
        <v>855512.25155775296</v>
      </c>
      <c r="R57" s="9">
        <v>1006585.686119</v>
      </c>
    </row>
    <row r="58" spans="1:18" s="7" customFormat="1" x14ac:dyDescent="0.25">
      <c r="A58" t="s">
        <v>182</v>
      </c>
      <c r="B58" s="2">
        <v>3</v>
      </c>
      <c r="C58" s="2">
        <v>3</v>
      </c>
      <c r="D58" s="3">
        <v>74.52</v>
      </c>
      <c r="E58" s="4">
        <v>2.0563658611353298E-3</v>
      </c>
      <c r="F58" s="5">
        <v>5.7600596007867898E-2</v>
      </c>
      <c r="G58" s="6">
        <f t="shared" si="0"/>
        <v>0.41513642044869281</v>
      </c>
      <c r="H58" t="s">
        <v>1</v>
      </c>
      <c r="I58" t="s">
        <v>2</v>
      </c>
      <c r="J58" t="s">
        <v>183</v>
      </c>
      <c r="K58" t="s">
        <v>184</v>
      </c>
      <c r="L58" s="3">
        <v>2475265.6544950102</v>
      </c>
      <c r="M58" s="3">
        <v>2500601.8112340802</v>
      </c>
      <c r="N58" s="3">
        <v>3219827.05233332</v>
      </c>
      <c r="O58" s="3">
        <v>969794.45046352304</v>
      </c>
      <c r="P58" s="3">
        <v>1247902.49146444</v>
      </c>
      <c r="Q58" s="3">
        <v>1439610.31579603</v>
      </c>
      <c r="R58" s="3">
        <v>879134.45603521296</v>
      </c>
    </row>
    <row r="59" spans="1:18" s="7" customFormat="1" x14ac:dyDescent="0.25">
      <c r="A59" t="s">
        <v>185</v>
      </c>
      <c r="B59" s="2">
        <v>3</v>
      </c>
      <c r="C59" s="2">
        <v>3</v>
      </c>
      <c r="D59" s="3">
        <v>77.44</v>
      </c>
      <c r="E59" s="4">
        <v>2.1778863129042801E-3</v>
      </c>
      <c r="F59" s="5">
        <v>5.7600596007867898E-2</v>
      </c>
      <c r="G59" s="6">
        <f t="shared" si="0"/>
        <v>0.21785896435264351</v>
      </c>
      <c r="H59" t="s">
        <v>1</v>
      </c>
      <c r="I59" t="s">
        <v>2</v>
      </c>
      <c r="J59" t="s">
        <v>186</v>
      </c>
      <c r="K59" t="s">
        <v>187</v>
      </c>
      <c r="L59" s="3">
        <v>1164926.3091585401</v>
      </c>
      <c r="M59" s="3">
        <v>1453486.84446613</v>
      </c>
      <c r="N59" s="3">
        <v>2097006.08947956</v>
      </c>
      <c r="O59" s="3">
        <v>362166.39314763102</v>
      </c>
      <c r="P59" s="3">
        <v>259420.871565704</v>
      </c>
      <c r="Q59" s="3">
        <v>221938.46656915301</v>
      </c>
      <c r="R59" s="3">
        <v>526202.73910579702</v>
      </c>
    </row>
    <row r="60" spans="1:18" s="7" customFormat="1" x14ac:dyDescent="0.25">
      <c r="A60" t="s">
        <v>188</v>
      </c>
      <c r="B60" s="2">
        <v>4</v>
      </c>
      <c r="C60" s="2">
        <v>4</v>
      </c>
      <c r="D60" s="3">
        <v>120.39</v>
      </c>
      <c r="E60" s="4">
        <v>2.1394558085294801E-3</v>
      </c>
      <c r="F60" s="5">
        <v>5.7600596007867898E-2</v>
      </c>
      <c r="G60" s="6">
        <f t="shared" si="0"/>
        <v>1.8478346886888108</v>
      </c>
      <c r="H60" t="s">
        <v>2</v>
      </c>
      <c r="I60" t="s">
        <v>1</v>
      </c>
      <c r="J60" t="s">
        <v>189</v>
      </c>
      <c r="K60" t="s">
        <v>190</v>
      </c>
      <c r="L60" s="3">
        <v>652612.77002292406</v>
      </c>
      <c r="M60" s="3">
        <v>676801.48190504406</v>
      </c>
      <c r="N60" s="3">
        <v>696683.02215435205</v>
      </c>
      <c r="O60" s="3">
        <v>1007228.54577347</v>
      </c>
      <c r="P60" s="3">
        <v>1256446.50848768</v>
      </c>
      <c r="Q60" s="3">
        <v>1535064.7382805899</v>
      </c>
      <c r="R60" s="3">
        <v>1193117.3084011299</v>
      </c>
    </row>
    <row r="61" spans="1:18" s="7" customFormat="1" x14ac:dyDescent="0.25">
      <c r="A61" t="s">
        <v>191</v>
      </c>
      <c r="B61" s="2">
        <v>8</v>
      </c>
      <c r="C61" s="2">
        <v>7</v>
      </c>
      <c r="D61" s="3">
        <v>395.15</v>
      </c>
      <c r="E61" s="4">
        <v>2.1212907625634001E-3</v>
      </c>
      <c r="F61" s="5">
        <v>5.7600596007867898E-2</v>
      </c>
      <c r="G61" s="6">
        <f t="shared" si="0"/>
        <v>1.399467447709531</v>
      </c>
      <c r="H61" t="s">
        <v>2</v>
      </c>
      <c r="I61" t="s">
        <v>1</v>
      </c>
      <c r="J61" t="s">
        <v>192</v>
      </c>
      <c r="K61" t="s">
        <v>193</v>
      </c>
      <c r="L61" s="3">
        <v>7952993.2065720297</v>
      </c>
      <c r="M61" s="3">
        <v>7961375.7665342297</v>
      </c>
      <c r="N61" s="3">
        <v>9197825.0782409701</v>
      </c>
      <c r="O61" s="3">
        <v>11208857.1676687</v>
      </c>
      <c r="P61" s="3">
        <v>12884791.624603299</v>
      </c>
      <c r="Q61" s="3">
        <v>11022503.264667399</v>
      </c>
      <c r="R61" s="3">
        <v>11742112.0969611</v>
      </c>
    </row>
    <row r="62" spans="1:18" s="7" customFormat="1" x14ac:dyDescent="0.25">
      <c r="A62" t="s">
        <v>194</v>
      </c>
      <c r="B62" s="2">
        <v>10</v>
      </c>
      <c r="C62" s="2">
        <v>9</v>
      </c>
      <c r="D62" s="3">
        <v>531.67999999999995</v>
      </c>
      <c r="E62" s="4">
        <v>2.1100865618640702E-3</v>
      </c>
      <c r="F62" s="5">
        <v>5.7600596007867898E-2</v>
      </c>
      <c r="G62" s="6">
        <f t="shared" si="0"/>
        <v>0.73822294321410764</v>
      </c>
      <c r="H62" t="s">
        <v>1</v>
      </c>
      <c r="I62" t="s">
        <v>2</v>
      </c>
      <c r="J62" t="s">
        <v>195</v>
      </c>
      <c r="K62" t="s">
        <v>196</v>
      </c>
      <c r="L62" s="3">
        <v>236946083.8256</v>
      </c>
      <c r="M62" s="3">
        <v>223970713.95728001</v>
      </c>
      <c r="N62" s="3">
        <v>261303104.24882701</v>
      </c>
      <c r="O62" s="3">
        <v>179101999.52798399</v>
      </c>
      <c r="P62" s="3">
        <v>165071647.91026601</v>
      </c>
      <c r="Q62" s="3">
        <v>191209594.939771</v>
      </c>
      <c r="R62" s="3">
        <v>175495826.58951399</v>
      </c>
    </row>
    <row r="63" spans="1:18" s="7" customFormat="1" x14ac:dyDescent="0.25">
      <c r="A63" t="s">
        <v>197</v>
      </c>
      <c r="B63" s="2">
        <v>23</v>
      </c>
      <c r="C63" s="2">
        <v>15</v>
      </c>
      <c r="D63" s="3">
        <v>1166.27</v>
      </c>
      <c r="E63" s="4">
        <v>2.0275901521236198E-3</v>
      </c>
      <c r="F63" s="5">
        <v>5.7600596007867898E-2</v>
      </c>
      <c r="G63" s="6">
        <f t="shared" si="0"/>
        <v>0.66734209753727436</v>
      </c>
      <c r="H63" t="s">
        <v>1</v>
      </c>
      <c r="I63" t="s">
        <v>2</v>
      </c>
      <c r="J63" t="s">
        <v>198</v>
      </c>
      <c r="K63" t="s">
        <v>199</v>
      </c>
      <c r="L63" s="3">
        <v>138985170.11344999</v>
      </c>
      <c r="M63" s="3">
        <v>148719116.09330699</v>
      </c>
      <c r="N63" s="3">
        <v>160647957.11195201</v>
      </c>
      <c r="O63" s="3">
        <v>97133368.053736195</v>
      </c>
      <c r="P63" s="3">
        <v>97732355.225613594</v>
      </c>
      <c r="Q63" s="3">
        <v>114266019.331001</v>
      </c>
      <c r="R63" s="3">
        <v>89807359.378782094</v>
      </c>
    </row>
    <row r="64" spans="1:18" s="7" customFormat="1" x14ac:dyDescent="0.25">
      <c r="A64" t="s">
        <v>200</v>
      </c>
      <c r="B64" s="2">
        <v>4</v>
      </c>
      <c r="C64" s="2">
        <v>4</v>
      </c>
      <c r="D64" s="3">
        <v>167.33</v>
      </c>
      <c r="E64" s="4">
        <v>2.2361196389386602E-3</v>
      </c>
      <c r="F64" s="5">
        <v>5.8271030368297803E-2</v>
      </c>
      <c r="G64" s="6">
        <f t="shared" si="0"/>
        <v>0.58239429101099227</v>
      </c>
      <c r="H64" t="s">
        <v>1</v>
      </c>
      <c r="I64" t="s">
        <v>2</v>
      </c>
      <c r="J64" t="s">
        <v>201</v>
      </c>
      <c r="K64" t="s">
        <v>202</v>
      </c>
      <c r="L64" s="3">
        <v>5977906.5906208605</v>
      </c>
      <c r="M64" s="3">
        <v>7219148.2812230699</v>
      </c>
      <c r="N64" s="3">
        <v>6910253.4410534399</v>
      </c>
      <c r="O64" s="3">
        <v>4566917.4996025497</v>
      </c>
      <c r="P64" s="3">
        <v>4076066.5989781599</v>
      </c>
      <c r="Q64" s="3">
        <v>3312565.4453577702</v>
      </c>
      <c r="R64" s="3">
        <v>3658292.54810058</v>
      </c>
    </row>
    <row r="65" spans="1:18" s="7" customFormat="1" x14ac:dyDescent="0.25">
      <c r="A65" s="7" t="s">
        <v>203</v>
      </c>
      <c r="B65" s="8">
        <v>1</v>
      </c>
      <c r="C65" s="8">
        <v>1</v>
      </c>
      <c r="D65" s="9">
        <v>30.89</v>
      </c>
      <c r="E65" s="10">
        <v>2.3650847925287301E-3</v>
      </c>
      <c r="F65" s="11">
        <v>5.9027574936060097E-2</v>
      </c>
      <c r="G65" s="12">
        <f t="shared" si="0"/>
        <v>0.30041653883393421</v>
      </c>
      <c r="H65" s="7" t="s">
        <v>1</v>
      </c>
      <c r="I65" s="7" t="s">
        <v>2</v>
      </c>
      <c r="J65" s="7" t="s">
        <v>204</v>
      </c>
      <c r="K65" s="7" t="s">
        <v>205</v>
      </c>
      <c r="L65" s="9">
        <v>580848.65376244998</v>
      </c>
      <c r="M65" s="9">
        <v>644302.10227934702</v>
      </c>
      <c r="N65" s="9">
        <v>740662.08591979195</v>
      </c>
      <c r="O65" s="9">
        <v>139869.89566123401</v>
      </c>
      <c r="P65" s="9">
        <v>260739.69316365299</v>
      </c>
      <c r="Q65" s="9">
        <v>250839.437297203</v>
      </c>
      <c r="R65" s="9">
        <v>135967.89384777701</v>
      </c>
    </row>
    <row r="66" spans="1:18" s="7" customFormat="1" x14ac:dyDescent="0.25">
      <c r="A66" t="s">
        <v>206</v>
      </c>
      <c r="B66" s="2">
        <v>2</v>
      </c>
      <c r="C66" s="2">
        <v>2</v>
      </c>
      <c r="D66" s="3">
        <v>97.66</v>
      </c>
      <c r="E66" s="4">
        <v>2.3631141946227601E-3</v>
      </c>
      <c r="F66" s="5">
        <v>5.9027574936060097E-2</v>
      </c>
      <c r="G66" s="6">
        <f t="shared" si="0"/>
        <v>0.40232248437017681</v>
      </c>
      <c r="H66" t="s">
        <v>1</v>
      </c>
      <c r="I66" t="s">
        <v>2</v>
      </c>
      <c r="J66" t="s">
        <v>207</v>
      </c>
      <c r="K66" t="s">
        <v>208</v>
      </c>
      <c r="L66" s="3">
        <v>953944.22893317405</v>
      </c>
      <c r="M66" s="3">
        <v>641738.77269194997</v>
      </c>
      <c r="N66" s="3">
        <v>667353.80346837698</v>
      </c>
      <c r="O66" s="3">
        <v>317657.52249326801</v>
      </c>
      <c r="P66" s="3">
        <v>241421.06948293699</v>
      </c>
      <c r="Q66" s="3">
        <v>385458.17303538002</v>
      </c>
      <c r="R66" s="3">
        <v>269424.02118356799</v>
      </c>
    </row>
    <row r="67" spans="1:18" s="7" customFormat="1" x14ac:dyDescent="0.25">
      <c r="A67" t="s">
        <v>209</v>
      </c>
      <c r="B67" s="2">
        <v>8</v>
      </c>
      <c r="C67" s="2">
        <v>8</v>
      </c>
      <c r="D67" s="3">
        <v>279.49</v>
      </c>
      <c r="E67" s="4">
        <v>2.35768417227378E-3</v>
      </c>
      <c r="F67" s="5">
        <v>5.9027574936060097E-2</v>
      </c>
      <c r="G67" s="6">
        <f t="shared" si="0"/>
        <v>0.7157259431922619</v>
      </c>
      <c r="H67" t="s">
        <v>1</v>
      </c>
      <c r="I67" t="s">
        <v>2</v>
      </c>
      <c r="J67" t="s">
        <v>210</v>
      </c>
      <c r="K67" t="s">
        <v>211</v>
      </c>
      <c r="L67" s="3">
        <v>16386628.0629432</v>
      </c>
      <c r="M67" s="3">
        <v>15178690.676512299</v>
      </c>
      <c r="N67" s="3">
        <v>18017369.3775778</v>
      </c>
      <c r="O67" s="3">
        <v>12252190.3961163</v>
      </c>
      <c r="P67" s="3">
        <v>12280123.7904591</v>
      </c>
      <c r="Q67" s="3">
        <v>12157717.5307543</v>
      </c>
      <c r="R67" s="3">
        <v>10626789.9074322</v>
      </c>
    </row>
    <row r="68" spans="1:18" s="7" customFormat="1" x14ac:dyDescent="0.25">
      <c r="A68" t="s">
        <v>212</v>
      </c>
      <c r="B68" s="2">
        <v>39</v>
      </c>
      <c r="C68" s="2">
        <v>37</v>
      </c>
      <c r="D68" s="3">
        <v>1775.05</v>
      </c>
      <c r="E68" s="4">
        <v>2.4300948474325098E-3</v>
      </c>
      <c r="F68" s="5">
        <v>5.9807727715630699E-2</v>
      </c>
      <c r="G68" s="6">
        <f t="shared" ref="G68:G131" si="1">AVERAGE(O68:R68)/AVERAGE(L68:N68)</f>
        <v>0.76437318621527195</v>
      </c>
      <c r="H68" t="s">
        <v>1</v>
      </c>
      <c r="I68" t="s">
        <v>2</v>
      </c>
      <c r="J68" t="s">
        <v>213</v>
      </c>
      <c r="K68" t="s">
        <v>214</v>
      </c>
      <c r="L68" s="3">
        <v>44507577.821528502</v>
      </c>
      <c r="M68" s="3">
        <v>53903904.907043397</v>
      </c>
      <c r="N68" s="3">
        <v>48603311.777502201</v>
      </c>
      <c r="O68" s="3">
        <v>37199934.293715097</v>
      </c>
      <c r="P68" s="3">
        <v>38042677.756514803</v>
      </c>
      <c r="Q68" s="3">
        <v>36829999.737019598</v>
      </c>
      <c r="R68" s="3">
        <v>37759610.742605597</v>
      </c>
    </row>
    <row r="69" spans="1:18" s="7" customFormat="1" x14ac:dyDescent="0.25">
      <c r="A69" t="s">
        <v>215</v>
      </c>
      <c r="B69" s="2">
        <v>3</v>
      </c>
      <c r="C69" s="2">
        <v>3</v>
      </c>
      <c r="D69" s="3">
        <v>166.35</v>
      </c>
      <c r="E69" s="4">
        <v>2.4904245277815899E-3</v>
      </c>
      <c r="F69" s="5">
        <v>6.02135875975933E-2</v>
      </c>
      <c r="G69" s="6">
        <f t="shared" si="1"/>
        <v>0.56880337435266959</v>
      </c>
      <c r="H69" t="s">
        <v>1</v>
      </c>
      <c r="I69" t="s">
        <v>2</v>
      </c>
      <c r="J69" t="s">
        <v>216</v>
      </c>
      <c r="K69" t="s">
        <v>217</v>
      </c>
      <c r="L69" s="3">
        <v>3314755.20222311</v>
      </c>
      <c r="M69" s="3">
        <v>3571782.83964962</v>
      </c>
      <c r="N69" s="3">
        <v>3482747.7885745</v>
      </c>
      <c r="O69" s="3">
        <v>1994725.1926788201</v>
      </c>
      <c r="P69" s="3">
        <v>1754817.03518071</v>
      </c>
      <c r="Q69" s="3">
        <v>2445766.32005637</v>
      </c>
      <c r="R69" s="3">
        <v>1668804.47873171</v>
      </c>
    </row>
    <row r="70" spans="1:18" s="7" customFormat="1" x14ac:dyDescent="0.25">
      <c r="A70" t="s">
        <v>218</v>
      </c>
      <c r="B70" s="2">
        <v>15</v>
      </c>
      <c r="C70" s="2">
        <v>14</v>
      </c>
      <c r="D70" s="3">
        <v>647.66999999999996</v>
      </c>
      <c r="E70" s="4">
        <v>2.5145463724356399E-3</v>
      </c>
      <c r="F70" s="5">
        <v>6.02135875975933E-2</v>
      </c>
      <c r="G70" s="6">
        <f t="shared" si="1"/>
        <v>0.75421807221674575</v>
      </c>
      <c r="H70" t="s">
        <v>1</v>
      </c>
      <c r="I70" t="s">
        <v>2</v>
      </c>
      <c r="J70" t="s">
        <v>219</v>
      </c>
      <c r="K70" t="s">
        <v>220</v>
      </c>
      <c r="L70" s="3">
        <v>75078328.382202104</v>
      </c>
      <c r="M70" s="3">
        <v>69230128.081519097</v>
      </c>
      <c r="N70" s="3">
        <v>82552445.988352701</v>
      </c>
      <c r="O70" s="3">
        <v>57505168.723863401</v>
      </c>
      <c r="P70" s="3">
        <v>53537650.678409502</v>
      </c>
      <c r="Q70" s="3">
        <v>59511903.970250003</v>
      </c>
      <c r="R70" s="3">
        <v>57582066.639149599</v>
      </c>
    </row>
    <row r="71" spans="1:18" s="7" customFormat="1" x14ac:dyDescent="0.25">
      <c r="A71" t="s">
        <v>221</v>
      </c>
      <c r="B71" s="2">
        <v>5</v>
      </c>
      <c r="C71" s="2">
        <v>5</v>
      </c>
      <c r="D71" s="3">
        <v>251.27</v>
      </c>
      <c r="E71" s="4">
        <v>2.5541795121962799E-3</v>
      </c>
      <c r="F71" s="5">
        <v>6.0347144904704803E-2</v>
      </c>
      <c r="G71" s="6">
        <f t="shared" si="1"/>
        <v>0.73943062725944042</v>
      </c>
      <c r="H71" t="s">
        <v>1</v>
      </c>
      <c r="I71" t="s">
        <v>2</v>
      </c>
      <c r="J71" t="s">
        <v>222</v>
      </c>
      <c r="K71" t="s">
        <v>223</v>
      </c>
      <c r="L71" s="3">
        <v>16117901.3357675</v>
      </c>
      <c r="M71" s="3">
        <v>17585764.2074899</v>
      </c>
      <c r="N71" s="3">
        <v>16460229.6570563</v>
      </c>
      <c r="O71" s="3">
        <v>13442059.8465239</v>
      </c>
      <c r="P71" s="3">
        <v>13071766.510458199</v>
      </c>
      <c r="Q71" s="3">
        <v>11506584.5752529</v>
      </c>
      <c r="R71" s="3">
        <v>11436549.7260914</v>
      </c>
    </row>
    <row r="72" spans="1:18" s="7" customFormat="1" x14ac:dyDescent="0.25">
      <c r="A72" t="s">
        <v>224</v>
      </c>
      <c r="B72" s="2">
        <v>3</v>
      </c>
      <c r="C72" s="2">
        <v>3</v>
      </c>
      <c r="D72" s="3">
        <v>109.99</v>
      </c>
      <c r="E72" s="4">
        <v>2.5943659204090701E-3</v>
      </c>
      <c r="F72" s="5">
        <v>6.0490087521448799E-2</v>
      </c>
      <c r="G72" s="6">
        <f t="shared" si="1"/>
        <v>0.63897365730601552</v>
      </c>
      <c r="H72" t="s">
        <v>1</v>
      </c>
      <c r="I72" t="s">
        <v>2</v>
      </c>
      <c r="J72" t="s">
        <v>225</v>
      </c>
      <c r="K72" t="s">
        <v>226</v>
      </c>
      <c r="L72" s="3">
        <v>2127476.5491744201</v>
      </c>
      <c r="M72" s="3">
        <v>2320443.1444986402</v>
      </c>
      <c r="N72" s="3">
        <v>2642892.1715604099</v>
      </c>
      <c r="O72" s="3">
        <v>1734584.6345752601</v>
      </c>
      <c r="P72" s="3">
        <v>1500551.85960669</v>
      </c>
      <c r="Q72" s="3">
        <v>1444032.8375089101</v>
      </c>
      <c r="R72" s="3">
        <v>1361953.3227053001</v>
      </c>
    </row>
    <row r="73" spans="1:18" s="7" customFormat="1" x14ac:dyDescent="0.25">
      <c r="A73" s="7" t="s">
        <v>227</v>
      </c>
      <c r="B73" s="8">
        <v>1</v>
      </c>
      <c r="C73" s="8">
        <v>1</v>
      </c>
      <c r="D73" s="9">
        <v>32.119999999999997</v>
      </c>
      <c r="E73" s="10">
        <v>3.1122540159740399E-3</v>
      </c>
      <c r="F73" s="11">
        <v>6.10496433608642E-2</v>
      </c>
      <c r="G73" s="12">
        <f t="shared" si="1"/>
        <v>0.33089910367142733</v>
      </c>
      <c r="H73" s="7" t="s">
        <v>1</v>
      </c>
      <c r="I73" s="7" t="s">
        <v>2</v>
      </c>
      <c r="J73" s="7" t="s">
        <v>228</v>
      </c>
      <c r="K73" s="7" t="s">
        <v>229</v>
      </c>
      <c r="L73" s="9">
        <v>1478420.5950920701</v>
      </c>
      <c r="M73" s="9">
        <v>1759587.74085759</v>
      </c>
      <c r="N73" s="9">
        <v>860593.15885462903</v>
      </c>
      <c r="O73" s="9">
        <v>443686.01150754403</v>
      </c>
      <c r="P73" s="9">
        <v>469398.79473040299</v>
      </c>
      <c r="Q73" s="9">
        <v>367892.12293343898</v>
      </c>
      <c r="R73" s="9">
        <v>527321.15207809606</v>
      </c>
    </row>
    <row r="74" spans="1:18" s="7" customFormat="1" x14ac:dyDescent="0.25">
      <c r="A74" s="7" t="s">
        <v>230</v>
      </c>
      <c r="B74" s="8">
        <v>1</v>
      </c>
      <c r="C74" s="8">
        <v>1</v>
      </c>
      <c r="D74" s="9">
        <v>67.849999999999994</v>
      </c>
      <c r="E74" s="10">
        <v>3.13087243854793E-3</v>
      </c>
      <c r="F74" s="11">
        <v>6.10496433608642E-2</v>
      </c>
      <c r="G74" s="12">
        <f t="shared" si="1"/>
        <v>0.52573388972491453</v>
      </c>
      <c r="H74" s="7" t="s">
        <v>1</v>
      </c>
      <c r="I74" s="7" t="s">
        <v>2</v>
      </c>
      <c r="J74" s="7" t="s">
        <v>231</v>
      </c>
      <c r="K74" s="7" t="s">
        <v>232</v>
      </c>
      <c r="L74" s="9">
        <v>724666.13308818801</v>
      </c>
      <c r="M74" s="9">
        <v>822551.09249370801</v>
      </c>
      <c r="N74" s="9">
        <v>713518.87506615103</v>
      </c>
      <c r="O74" s="9">
        <v>400558.38582432299</v>
      </c>
      <c r="P74" s="9">
        <v>395843.62083034002</v>
      </c>
      <c r="Q74" s="9">
        <v>487341.04757667199</v>
      </c>
      <c r="R74" s="9">
        <v>300984.39088230999</v>
      </c>
    </row>
    <row r="75" spans="1:18" s="7" customFormat="1" x14ac:dyDescent="0.25">
      <c r="A75" t="s">
        <v>233</v>
      </c>
      <c r="B75" s="2">
        <v>2</v>
      </c>
      <c r="C75" s="2">
        <v>2</v>
      </c>
      <c r="D75" s="3">
        <v>33.24</v>
      </c>
      <c r="E75" s="4">
        <v>2.7326135480961701E-3</v>
      </c>
      <c r="F75" s="5">
        <v>6.10496433608642E-2</v>
      </c>
      <c r="G75" s="6">
        <f t="shared" si="1"/>
        <v>0.62663810958917687</v>
      </c>
      <c r="H75" t="s">
        <v>1</v>
      </c>
      <c r="I75" t="s">
        <v>2</v>
      </c>
      <c r="J75" t="s">
        <v>234</v>
      </c>
      <c r="K75" t="s">
        <v>235</v>
      </c>
      <c r="L75" s="3">
        <v>827267.80424681201</v>
      </c>
      <c r="M75" s="3">
        <v>632102.20655320003</v>
      </c>
      <c r="N75" s="3">
        <v>837528.86802336702</v>
      </c>
      <c r="O75" s="3">
        <v>446425.91267452901</v>
      </c>
      <c r="P75" s="3">
        <v>477135.61884372699</v>
      </c>
      <c r="Q75" s="3">
        <v>512722.84258887201</v>
      </c>
      <c r="R75" s="3">
        <v>482814.787684048</v>
      </c>
    </row>
    <row r="76" spans="1:18" s="7" customFormat="1" x14ac:dyDescent="0.25">
      <c r="A76" t="s">
        <v>236</v>
      </c>
      <c r="B76" s="2">
        <v>2</v>
      </c>
      <c r="C76" s="2">
        <v>2</v>
      </c>
      <c r="D76" s="3">
        <v>158.57</v>
      </c>
      <c r="E76" s="4">
        <v>2.8168628650515602E-3</v>
      </c>
      <c r="F76" s="5">
        <v>6.10496433608642E-2</v>
      </c>
      <c r="G76" s="6">
        <f t="shared" si="1"/>
        <v>0.61137990704920742</v>
      </c>
      <c r="H76" t="s">
        <v>1</v>
      </c>
      <c r="I76" t="s">
        <v>2</v>
      </c>
      <c r="J76" t="s">
        <v>237</v>
      </c>
      <c r="K76" t="s">
        <v>238</v>
      </c>
      <c r="L76" s="3">
        <v>3104943.6898374101</v>
      </c>
      <c r="M76" s="3">
        <v>3322172.0949201002</v>
      </c>
      <c r="N76" s="3">
        <v>3283957.2633067002</v>
      </c>
      <c r="O76" s="3">
        <v>1908882.76610188</v>
      </c>
      <c r="P76" s="3">
        <v>2327253.4412988201</v>
      </c>
      <c r="Q76" s="3">
        <v>2061855.9690674201</v>
      </c>
      <c r="R76" s="3">
        <v>1618214.4068299599</v>
      </c>
    </row>
    <row r="77" spans="1:18" s="7" customFormat="1" x14ac:dyDescent="0.25">
      <c r="A77" t="s">
        <v>239</v>
      </c>
      <c r="B77" s="2">
        <v>3</v>
      </c>
      <c r="C77" s="2">
        <v>3</v>
      </c>
      <c r="D77" s="3">
        <v>71.569999999999993</v>
      </c>
      <c r="E77" s="4">
        <v>2.7436935636029301E-3</v>
      </c>
      <c r="F77" s="5">
        <v>6.10496433608642E-2</v>
      </c>
      <c r="G77" s="6">
        <f t="shared" si="1"/>
        <v>0.58153408443541243</v>
      </c>
      <c r="H77" t="s">
        <v>1</v>
      </c>
      <c r="I77" t="s">
        <v>2</v>
      </c>
      <c r="J77" t="s">
        <v>240</v>
      </c>
      <c r="K77" t="s">
        <v>241</v>
      </c>
      <c r="L77" s="3">
        <v>887066.544355019</v>
      </c>
      <c r="M77" s="3">
        <v>770520.85610440804</v>
      </c>
      <c r="N77" s="3">
        <v>1059724.2603457</v>
      </c>
      <c r="O77" s="3">
        <v>521209.05009810103</v>
      </c>
      <c r="P77" s="3">
        <v>606241.21705692704</v>
      </c>
      <c r="Q77" s="3">
        <v>499462.58338549902</v>
      </c>
      <c r="R77" s="3">
        <v>480032.94784877897</v>
      </c>
    </row>
    <row r="78" spans="1:18" s="7" customFormat="1" x14ac:dyDescent="0.25">
      <c r="A78" t="s">
        <v>242</v>
      </c>
      <c r="B78" s="2">
        <v>3</v>
      </c>
      <c r="C78" s="2">
        <v>3</v>
      </c>
      <c r="D78" s="3">
        <v>90.64</v>
      </c>
      <c r="E78" s="4">
        <v>2.95063718540067E-3</v>
      </c>
      <c r="F78" s="5">
        <v>6.10496433608642E-2</v>
      </c>
      <c r="G78" s="6">
        <f t="shared" si="1"/>
        <v>1.41886979145382</v>
      </c>
      <c r="H78" t="s">
        <v>2</v>
      </c>
      <c r="I78" t="s">
        <v>1</v>
      </c>
      <c r="J78" t="s">
        <v>243</v>
      </c>
      <c r="K78" t="s">
        <v>244</v>
      </c>
      <c r="L78" s="3">
        <v>1670834.34554724</v>
      </c>
      <c r="M78" s="3">
        <v>1708459.19626628</v>
      </c>
      <c r="N78" s="3">
        <v>1424719.4991166</v>
      </c>
      <c r="O78" s="3">
        <v>2193102.2444393001</v>
      </c>
      <c r="P78" s="3">
        <v>2082548.5240688601</v>
      </c>
      <c r="Q78" s="3">
        <v>2345138.4240804901</v>
      </c>
      <c r="R78" s="3">
        <v>2467569.4494459499</v>
      </c>
    </row>
    <row r="79" spans="1:18" s="7" customFormat="1" x14ac:dyDescent="0.25">
      <c r="A79" t="s">
        <v>245</v>
      </c>
      <c r="B79" s="2">
        <v>3</v>
      </c>
      <c r="C79" s="2">
        <v>3</v>
      </c>
      <c r="D79" s="3">
        <v>95.41</v>
      </c>
      <c r="E79" s="4">
        <v>3.0725387388700299E-3</v>
      </c>
      <c r="F79" s="5">
        <v>6.10496433608642E-2</v>
      </c>
      <c r="G79" s="6">
        <f t="shared" si="1"/>
        <v>0.7069149466366943</v>
      </c>
      <c r="H79" t="s">
        <v>1</v>
      </c>
      <c r="I79" t="s">
        <v>2</v>
      </c>
      <c r="J79" t="s">
        <v>246</v>
      </c>
      <c r="K79" t="s">
        <v>247</v>
      </c>
      <c r="L79" s="3">
        <v>1191550.1814134801</v>
      </c>
      <c r="M79" s="3">
        <v>1393468.4729982801</v>
      </c>
      <c r="N79" s="3">
        <v>1200325.32785693</v>
      </c>
      <c r="O79" s="3">
        <v>952420.273464559</v>
      </c>
      <c r="P79" s="3">
        <v>908433.59400416596</v>
      </c>
      <c r="Q79" s="3">
        <v>917893.92557186401</v>
      </c>
      <c r="R79" s="3">
        <v>789140.52592874796</v>
      </c>
    </row>
    <row r="80" spans="1:18" s="7" customFormat="1" x14ac:dyDescent="0.25">
      <c r="A80" t="s">
        <v>248</v>
      </c>
      <c r="B80" s="2">
        <v>5</v>
      </c>
      <c r="C80" s="2">
        <v>5</v>
      </c>
      <c r="D80" s="3">
        <v>178.35</v>
      </c>
      <c r="E80" s="4">
        <v>3.0338661526341198E-3</v>
      </c>
      <c r="F80" s="5">
        <v>6.10496433608642E-2</v>
      </c>
      <c r="G80" s="6">
        <f t="shared" si="1"/>
        <v>0.41257039649564647</v>
      </c>
      <c r="H80" t="s">
        <v>1</v>
      </c>
      <c r="I80" t="s">
        <v>2</v>
      </c>
      <c r="J80" t="s">
        <v>249</v>
      </c>
      <c r="K80" t="s">
        <v>250</v>
      </c>
      <c r="L80" s="3">
        <v>4060065.52165657</v>
      </c>
      <c r="M80" s="3">
        <v>2560340.5119996001</v>
      </c>
      <c r="N80" s="3">
        <v>3615248.5292695202</v>
      </c>
      <c r="O80" s="3">
        <v>1085473.53752393</v>
      </c>
      <c r="P80" s="3">
        <v>1346010.86637561</v>
      </c>
      <c r="Q80" s="3">
        <v>1747952.293761</v>
      </c>
      <c r="R80" s="3">
        <v>1451134.0508977601</v>
      </c>
    </row>
    <row r="81" spans="1:18" s="7" customFormat="1" x14ac:dyDescent="0.25">
      <c r="A81" t="s">
        <v>251</v>
      </c>
      <c r="B81" s="2">
        <v>5</v>
      </c>
      <c r="C81" s="2">
        <v>5</v>
      </c>
      <c r="D81" s="3">
        <v>198.99</v>
      </c>
      <c r="E81" s="4">
        <v>2.99967267582202E-3</v>
      </c>
      <c r="F81" s="5">
        <v>6.10496433608642E-2</v>
      </c>
      <c r="G81" s="6">
        <f t="shared" si="1"/>
        <v>1.6357723124143808</v>
      </c>
      <c r="H81" t="s">
        <v>2</v>
      </c>
      <c r="I81" t="s">
        <v>1</v>
      </c>
      <c r="J81" t="s">
        <v>252</v>
      </c>
      <c r="K81" t="s">
        <v>253</v>
      </c>
      <c r="L81" s="3">
        <v>2090855.22391836</v>
      </c>
      <c r="M81" s="3">
        <v>1956750.86166897</v>
      </c>
      <c r="N81" s="3">
        <v>1460035.8524933101</v>
      </c>
      <c r="O81" s="3">
        <v>2992334.0382176698</v>
      </c>
      <c r="P81" s="3">
        <v>3052174.9287859001</v>
      </c>
      <c r="Q81" s="3">
        <v>3073552.06912942</v>
      </c>
      <c r="R81" s="3">
        <v>2894269.8825397999</v>
      </c>
    </row>
    <row r="82" spans="1:18" s="7" customFormat="1" x14ac:dyDescent="0.25">
      <c r="A82" t="s">
        <v>254</v>
      </c>
      <c r="B82" s="2">
        <v>7</v>
      </c>
      <c r="C82" s="2">
        <v>7</v>
      </c>
      <c r="D82" s="3">
        <v>239.37</v>
      </c>
      <c r="E82" s="4">
        <v>3.0162125244542798E-3</v>
      </c>
      <c r="F82" s="5">
        <v>6.10496433608642E-2</v>
      </c>
      <c r="G82" s="6">
        <f t="shared" si="1"/>
        <v>0.70712118551082648</v>
      </c>
      <c r="H82" t="s">
        <v>1</v>
      </c>
      <c r="I82" t="s">
        <v>2</v>
      </c>
      <c r="J82" t="s">
        <v>255</v>
      </c>
      <c r="K82" t="s">
        <v>256</v>
      </c>
      <c r="L82" s="3">
        <v>23305151.7241234</v>
      </c>
      <c r="M82" s="3">
        <v>26452111.052845001</v>
      </c>
      <c r="N82" s="3">
        <v>22809560.754048102</v>
      </c>
      <c r="O82" s="3">
        <v>15416398.6282946</v>
      </c>
      <c r="P82" s="3">
        <v>17872461.579209302</v>
      </c>
      <c r="Q82" s="3">
        <v>16377487.838825401</v>
      </c>
      <c r="R82" s="3">
        <v>18751702.9990138</v>
      </c>
    </row>
    <row r="83" spans="1:18" s="7" customFormat="1" x14ac:dyDescent="0.25">
      <c r="A83" t="s">
        <v>257</v>
      </c>
      <c r="B83" s="2">
        <v>7</v>
      </c>
      <c r="C83" s="2">
        <v>7</v>
      </c>
      <c r="D83" s="3">
        <v>329.62</v>
      </c>
      <c r="E83" s="4">
        <v>3.2040516282311202E-3</v>
      </c>
      <c r="F83" s="5">
        <v>6.10496433608642E-2</v>
      </c>
      <c r="G83" s="6">
        <f t="shared" si="1"/>
        <v>0.65809566942617803</v>
      </c>
      <c r="H83" t="s">
        <v>1</v>
      </c>
      <c r="I83" t="s">
        <v>2</v>
      </c>
      <c r="J83" t="s">
        <v>258</v>
      </c>
      <c r="K83" t="s">
        <v>259</v>
      </c>
      <c r="L83" s="3">
        <v>5715928.9858671501</v>
      </c>
      <c r="M83" s="3">
        <v>5863607.48322058</v>
      </c>
      <c r="N83" s="3">
        <v>5867948.70954643</v>
      </c>
      <c r="O83" s="3">
        <v>4366820.1361892801</v>
      </c>
      <c r="P83" s="3">
        <v>3578183.3996318202</v>
      </c>
      <c r="Q83" s="3">
        <v>4122437.9367888002</v>
      </c>
      <c r="R83" s="3">
        <v>3242044.4453055202</v>
      </c>
    </row>
    <row r="84" spans="1:18" s="7" customFormat="1" x14ac:dyDescent="0.25">
      <c r="A84" t="s">
        <v>260</v>
      </c>
      <c r="B84" s="2">
        <v>10</v>
      </c>
      <c r="C84" s="2">
        <v>10</v>
      </c>
      <c r="D84" s="3">
        <v>425.08</v>
      </c>
      <c r="E84" s="4">
        <v>3.03293936844906E-3</v>
      </c>
      <c r="F84" s="5">
        <v>6.10496433608642E-2</v>
      </c>
      <c r="G84" s="6">
        <f t="shared" si="1"/>
        <v>0.64062698390746164</v>
      </c>
      <c r="H84" t="s">
        <v>1</v>
      </c>
      <c r="I84" t="s">
        <v>2</v>
      </c>
      <c r="J84" t="s">
        <v>261</v>
      </c>
      <c r="K84" t="s">
        <v>262</v>
      </c>
      <c r="L84" s="3">
        <v>8939618.8227234595</v>
      </c>
      <c r="M84" s="3">
        <v>12429949.8264874</v>
      </c>
      <c r="N84" s="3">
        <v>10837850.826470399</v>
      </c>
      <c r="O84" s="3">
        <v>7117753.7830538098</v>
      </c>
      <c r="P84" s="3">
        <v>6902433.2032054598</v>
      </c>
      <c r="Q84" s="3">
        <v>6761475.8988517299</v>
      </c>
      <c r="R84" s="3">
        <v>6728926.4457531702</v>
      </c>
    </row>
    <row r="85" spans="1:18" s="7" customFormat="1" x14ac:dyDescent="0.25">
      <c r="A85" t="s">
        <v>263</v>
      </c>
      <c r="B85" s="2">
        <v>11</v>
      </c>
      <c r="C85" s="2">
        <v>11</v>
      </c>
      <c r="D85" s="3">
        <v>415.95</v>
      </c>
      <c r="E85" s="4">
        <v>3.1977325569855202E-3</v>
      </c>
      <c r="F85" s="5">
        <v>6.10496433608642E-2</v>
      </c>
      <c r="G85" s="6">
        <f t="shared" si="1"/>
        <v>0.61574045353294027</v>
      </c>
      <c r="H85" t="s">
        <v>1</v>
      </c>
      <c r="I85" t="s">
        <v>2</v>
      </c>
      <c r="J85" t="s">
        <v>264</v>
      </c>
      <c r="K85" t="s">
        <v>265</v>
      </c>
      <c r="L85" s="3">
        <v>15888808.8059987</v>
      </c>
      <c r="M85" s="3">
        <v>20315335.295816801</v>
      </c>
      <c r="N85" s="3">
        <v>20565287.504774202</v>
      </c>
      <c r="O85" s="3">
        <v>13124087.885240899</v>
      </c>
      <c r="P85" s="3">
        <v>10719633.262225701</v>
      </c>
      <c r="Q85" s="3">
        <v>12013378.7357402</v>
      </c>
      <c r="R85" s="3">
        <v>10749880.869124901</v>
      </c>
    </row>
    <row r="86" spans="1:18" s="7" customFormat="1" x14ac:dyDescent="0.25">
      <c r="A86" t="s">
        <v>266</v>
      </c>
      <c r="B86" s="2">
        <v>11</v>
      </c>
      <c r="C86" s="2">
        <v>11</v>
      </c>
      <c r="D86" s="3">
        <v>546.17999999999995</v>
      </c>
      <c r="E86" s="4">
        <v>2.7706201892515598E-3</v>
      </c>
      <c r="F86" s="5">
        <v>6.10496433608642E-2</v>
      </c>
      <c r="G86" s="6">
        <f t="shared" si="1"/>
        <v>0.72762938564422786</v>
      </c>
      <c r="H86" t="s">
        <v>1</v>
      </c>
      <c r="I86" t="s">
        <v>2</v>
      </c>
      <c r="J86" t="s">
        <v>267</v>
      </c>
      <c r="K86" t="s">
        <v>268</v>
      </c>
      <c r="L86" s="3">
        <v>40480023.9279695</v>
      </c>
      <c r="M86" s="3">
        <v>48903355.618423603</v>
      </c>
      <c r="N86" s="3">
        <v>49285838.427422203</v>
      </c>
      <c r="O86" s="3">
        <v>32155479.699865401</v>
      </c>
      <c r="P86" s="3">
        <v>34667981.237942897</v>
      </c>
      <c r="Q86" s="3">
        <v>33381002.016223501</v>
      </c>
      <c r="R86" s="3">
        <v>34328600.888705201</v>
      </c>
    </row>
    <row r="87" spans="1:18" s="7" customFormat="1" x14ac:dyDescent="0.25">
      <c r="A87" t="s">
        <v>269</v>
      </c>
      <c r="B87" s="2">
        <v>17</v>
      </c>
      <c r="C87" s="2">
        <v>16</v>
      </c>
      <c r="D87" s="3">
        <v>631.80999999999995</v>
      </c>
      <c r="E87" s="4">
        <v>3.1927470628522201E-3</v>
      </c>
      <c r="F87" s="5">
        <v>6.10496433608642E-2</v>
      </c>
      <c r="G87" s="6">
        <f t="shared" si="1"/>
        <v>0.71070768867860545</v>
      </c>
      <c r="H87" t="s">
        <v>1</v>
      </c>
      <c r="I87" t="s">
        <v>2</v>
      </c>
      <c r="J87" t="s">
        <v>270</v>
      </c>
      <c r="K87" t="s">
        <v>271</v>
      </c>
      <c r="L87" s="3">
        <v>40735752.409625202</v>
      </c>
      <c r="M87" s="3">
        <v>41983967.889686503</v>
      </c>
      <c r="N87" s="3">
        <v>45678564.115572102</v>
      </c>
      <c r="O87" s="3">
        <v>27837118.7917367</v>
      </c>
      <c r="P87" s="3">
        <v>31546709.702987999</v>
      </c>
      <c r="Q87" s="3">
        <v>34187104.546979599</v>
      </c>
      <c r="R87" s="3">
        <v>28100597.554029401</v>
      </c>
    </row>
    <row r="88" spans="1:18" s="7" customFormat="1" x14ac:dyDescent="0.25">
      <c r="A88" t="s">
        <v>272</v>
      </c>
      <c r="B88" s="2">
        <v>18</v>
      </c>
      <c r="C88" s="2">
        <v>18</v>
      </c>
      <c r="D88" s="3">
        <v>679.03</v>
      </c>
      <c r="E88" s="4">
        <v>2.9982279809102098E-3</v>
      </c>
      <c r="F88" s="5">
        <v>6.10496433608642E-2</v>
      </c>
      <c r="G88" s="6">
        <f t="shared" si="1"/>
        <v>0.49671327986018815</v>
      </c>
      <c r="H88" t="s">
        <v>1</v>
      </c>
      <c r="I88" t="s">
        <v>2</v>
      </c>
      <c r="J88" t="s">
        <v>273</v>
      </c>
      <c r="K88" t="s">
        <v>274</v>
      </c>
      <c r="L88" s="3">
        <v>47164130.647694997</v>
      </c>
      <c r="M88" s="3">
        <v>38555694.074401103</v>
      </c>
      <c r="N88" s="3">
        <v>59127241.863753498</v>
      </c>
      <c r="O88" s="3">
        <v>23331588.896557398</v>
      </c>
      <c r="P88" s="3">
        <v>25562933.0209371</v>
      </c>
      <c r="Q88" s="3">
        <v>26955764.517874502</v>
      </c>
      <c r="R88" s="3">
        <v>20079662.2606102</v>
      </c>
    </row>
    <row r="89" spans="1:18" s="7" customFormat="1" x14ac:dyDescent="0.25">
      <c r="A89" t="s">
        <v>275</v>
      </c>
      <c r="B89" s="2">
        <v>8</v>
      </c>
      <c r="C89" s="2">
        <v>4</v>
      </c>
      <c r="D89" s="3">
        <v>278.04000000000002</v>
      </c>
      <c r="E89" s="4">
        <v>3.3414240758161701E-3</v>
      </c>
      <c r="F89" s="5">
        <v>6.2989812882269194E-2</v>
      </c>
      <c r="G89" s="6">
        <f t="shared" si="1"/>
        <v>1.9333927691650989</v>
      </c>
      <c r="H89" t="s">
        <v>2</v>
      </c>
      <c r="I89" t="s">
        <v>1</v>
      </c>
      <c r="J89" s="13">
        <v>39692</v>
      </c>
      <c r="K89" t="s">
        <v>276</v>
      </c>
      <c r="L89" s="3">
        <v>952690.39835881605</v>
      </c>
      <c r="M89" s="3">
        <v>1062657.9600897201</v>
      </c>
      <c r="N89" s="3">
        <v>758437.86105439998</v>
      </c>
      <c r="O89" s="3">
        <v>1649284.0325819</v>
      </c>
      <c r="P89" s="3">
        <v>1598458.48830036</v>
      </c>
      <c r="Q89" s="3">
        <v>1658031.4837358801</v>
      </c>
      <c r="R89" s="3">
        <v>2244650.2887108899</v>
      </c>
    </row>
    <row r="90" spans="1:18" s="7" customFormat="1" x14ac:dyDescent="0.25">
      <c r="A90" t="s">
        <v>277</v>
      </c>
      <c r="B90" s="2">
        <v>5</v>
      </c>
      <c r="C90" s="2">
        <v>5</v>
      </c>
      <c r="D90" s="3">
        <v>135.19999999999999</v>
      </c>
      <c r="E90" s="4">
        <v>3.4205387417352E-3</v>
      </c>
      <c r="F90" s="5">
        <v>6.3137859595050194E-2</v>
      </c>
      <c r="G90" s="6">
        <f t="shared" si="1"/>
        <v>0.24604971727364841</v>
      </c>
      <c r="H90" t="s">
        <v>1</v>
      </c>
      <c r="I90" t="s">
        <v>2</v>
      </c>
      <c r="J90" t="s">
        <v>278</v>
      </c>
      <c r="K90" t="s">
        <v>279</v>
      </c>
      <c r="L90" s="3">
        <v>3724249.53058413</v>
      </c>
      <c r="M90" s="3">
        <v>3401189.1819552002</v>
      </c>
      <c r="N90" s="3">
        <v>3149720.0858200002</v>
      </c>
      <c r="O90" s="3">
        <v>586146.26498645905</v>
      </c>
      <c r="P90" s="3">
        <v>1538192.4138748299</v>
      </c>
      <c r="Q90" s="3">
        <v>710727.46001973003</v>
      </c>
      <c r="R90" s="3">
        <v>535867.08415651997</v>
      </c>
    </row>
    <row r="91" spans="1:18" s="7" customFormat="1" x14ac:dyDescent="0.25">
      <c r="A91" t="s">
        <v>280</v>
      </c>
      <c r="B91" s="2">
        <v>20</v>
      </c>
      <c r="C91" s="2">
        <v>19</v>
      </c>
      <c r="D91" s="3">
        <v>625.63</v>
      </c>
      <c r="E91" s="4">
        <v>3.3865987590455701E-3</v>
      </c>
      <c r="F91" s="5">
        <v>6.3137859595050194E-2</v>
      </c>
      <c r="G91" s="6">
        <f t="shared" si="1"/>
        <v>0.69720405290218312</v>
      </c>
      <c r="H91" t="s">
        <v>1</v>
      </c>
      <c r="I91" t="s">
        <v>2</v>
      </c>
      <c r="J91" t="s">
        <v>281</v>
      </c>
      <c r="K91" t="s">
        <v>282</v>
      </c>
      <c r="L91" s="3">
        <v>23515946.827507399</v>
      </c>
      <c r="M91" s="3">
        <v>21689653.769010399</v>
      </c>
      <c r="N91" s="3">
        <v>22652619.246891301</v>
      </c>
      <c r="O91" s="3">
        <v>16141269.215196099</v>
      </c>
      <c r="P91" s="3">
        <v>15641040.3895157</v>
      </c>
      <c r="Q91" s="3">
        <v>17775716.181223601</v>
      </c>
      <c r="R91" s="3">
        <v>13523342.077467499</v>
      </c>
    </row>
    <row r="92" spans="1:18" s="7" customFormat="1" x14ac:dyDescent="0.25">
      <c r="A92" t="s">
        <v>283</v>
      </c>
      <c r="B92" s="2">
        <v>2</v>
      </c>
      <c r="C92" s="2">
        <v>2</v>
      </c>
      <c r="D92" s="3">
        <v>33.44</v>
      </c>
      <c r="E92" s="4">
        <v>3.5058411546980998E-3</v>
      </c>
      <c r="F92" s="5">
        <v>6.3435550263332197E-2</v>
      </c>
      <c r="G92" s="6">
        <f t="shared" si="1"/>
        <v>0.37618124069418613</v>
      </c>
      <c r="H92" t="s">
        <v>1</v>
      </c>
      <c r="I92" t="s">
        <v>2</v>
      </c>
      <c r="J92" t="s">
        <v>284</v>
      </c>
      <c r="K92" t="s">
        <v>285</v>
      </c>
      <c r="L92" s="3">
        <v>188830.19618694301</v>
      </c>
      <c r="M92" s="3">
        <v>351405.07320535299</v>
      </c>
      <c r="N92" s="3">
        <v>246530.40580677101</v>
      </c>
      <c r="O92" s="3">
        <v>112175.93176587499</v>
      </c>
      <c r="P92" s="3">
        <v>74890.108030285803</v>
      </c>
      <c r="Q92" s="3">
        <v>102284.372363861</v>
      </c>
      <c r="R92" s="3">
        <v>105271.571615957</v>
      </c>
    </row>
    <row r="93" spans="1:18" s="7" customFormat="1" x14ac:dyDescent="0.25">
      <c r="A93" t="s">
        <v>286</v>
      </c>
      <c r="B93" s="2">
        <v>9</v>
      </c>
      <c r="C93" s="2">
        <v>9</v>
      </c>
      <c r="D93" s="3">
        <v>298.27999999999997</v>
      </c>
      <c r="E93" s="4">
        <v>3.5082635623539002E-3</v>
      </c>
      <c r="F93" s="5">
        <v>6.3435550263332197E-2</v>
      </c>
      <c r="G93" s="6">
        <f t="shared" si="1"/>
        <v>0.44956580676867758</v>
      </c>
      <c r="H93" t="s">
        <v>1</v>
      </c>
      <c r="I93" t="s">
        <v>2</v>
      </c>
      <c r="J93" t="s">
        <v>287</v>
      </c>
      <c r="K93" t="s">
        <v>288</v>
      </c>
      <c r="L93" s="3">
        <v>3889105.7427008101</v>
      </c>
      <c r="M93" s="3">
        <v>5944896.56864677</v>
      </c>
      <c r="N93" s="3">
        <v>5550338.8103565397</v>
      </c>
      <c r="O93" s="3">
        <v>1869376.31497962</v>
      </c>
      <c r="P93" s="3">
        <v>2484161.5054676002</v>
      </c>
      <c r="Q93" s="3">
        <v>2796874.3731245198</v>
      </c>
      <c r="R93" s="3">
        <v>2071286.1104061999</v>
      </c>
    </row>
    <row r="94" spans="1:18" s="7" customFormat="1" x14ac:dyDescent="0.25">
      <c r="A94" s="7" t="s">
        <v>289</v>
      </c>
      <c r="B94" s="8">
        <v>1</v>
      </c>
      <c r="C94" s="8">
        <v>1</v>
      </c>
      <c r="D94" s="9">
        <v>46.71</v>
      </c>
      <c r="E94" s="10">
        <v>3.7154942191475202E-3</v>
      </c>
      <c r="F94" s="11">
        <v>6.3765445023300393E-2</v>
      </c>
      <c r="G94" s="12">
        <f t="shared" si="1"/>
        <v>0.36200512731311352</v>
      </c>
      <c r="H94" s="7" t="s">
        <v>1</v>
      </c>
      <c r="I94" s="7" t="s">
        <v>2</v>
      </c>
      <c r="J94" s="7" t="s">
        <v>290</v>
      </c>
      <c r="K94" s="7" t="s">
        <v>291</v>
      </c>
      <c r="L94" s="9">
        <v>276637.30515818699</v>
      </c>
      <c r="M94" s="9">
        <v>162805.14907402301</v>
      </c>
      <c r="N94" s="9">
        <v>238085.91694237399</v>
      </c>
      <c r="O94" s="9">
        <v>69274.5089076195</v>
      </c>
      <c r="P94" s="9">
        <v>64199.496413747402</v>
      </c>
      <c r="Q94" s="9">
        <v>113128.421206756</v>
      </c>
      <c r="R94" s="9">
        <v>80422.565825612794</v>
      </c>
    </row>
    <row r="95" spans="1:18" s="7" customFormat="1" x14ac:dyDescent="0.25">
      <c r="A95" t="s">
        <v>292</v>
      </c>
      <c r="B95" s="2">
        <v>3</v>
      </c>
      <c r="C95" s="2">
        <v>2</v>
      </c>
      <c r="D95" s="3">
        <v>47.42</v>
      </c>
      <c r="E95" s="4">
        <v>3.7933190447593198E-3</v>
      </c>
      <c r="F95" s="5">
        <v>6.3765445023300393E-2</v>
      </c>
      <c r="G95" s="6">
        <f t="shared" si="1"/>
        <v>20.154201469052634</v>
      </c>
      <c r="H95" t="s">
        <v>2</v>
      </c>
      <c r="I95" t="s">
        <v>1</v>
      </c>
      <c r="J95" t="s">
        <v>293</v>
      </c>
      <c r="K95" t="s">
        <v>294</v>
      </c>
      <c r="L95" s="3">
        <v>11570.7057392275</v>
      </c>
      <c r="M95" s="3">
        <v>37334.567182750601</v>
      </c>
      <c r="N95" s="3">
        <v>2646.00484807774</v>
      </c>
      <c r="O95" s="3">
        <v>369792.40203272999</v>
      </c>
      <c r="P95" s="3">
        <v>343105.897640393</v>
      </c>
      <c r="Q95" s="3">
        <v>196191.782029272</v>
      </c>
      <c r="R95" s="3">
        <v>476209.70251733798</v>
      </c>
    </row>
    <row r="96" spans="1:18" s="7" customFormat="1" x14ac:dyDescent="0.25">
      <c r="A96" t="s">
        <v>295</v>
      </c>
      <c r="B96" s="2">
        <v>2</v>
      </c>
      <c r="C96" s="2">
        <v>2</v>
      </c>
      <c r="D96" s="3">
        <v>59.69</v>
      </c>
      <c r="E96" s="4">
        <v>3.7179603530588202E-3</v>
      </c>
      <c r="F96" s="5">
        <v>6.3765445023300393E-2</v>
      </c>
      <c r="G96" s="6">
        <f t="shared" si="1"/>
        <v>0.68249976386691746</v>
      </c>
      <c r="H96" t="s">
        <v>1</v>
      </c>
      <c r="I96" t="s">
        <v>2</v>
      </c>
      <c r="J96" t="s">
        <v>296</v>
      </c>
      <c r="K96" t="s">
        <v>297</v>
      </c>
      <c r="L96" s="3">
        <v>16138225.1193472</v>
      </c>
      <c r="M96" s="3">
        <v>13611567.100457201</v>
      </c>
      <c r="N96" s="3">
        <v>17974529.848038901</v>
      </c>
      <c r="O96" s="3">
        <v>11174921.8144843</v>
      </c>
      <c r="P96" s="3">
        <v>10132768.761033799</v>
      </c>
      <c r="Q96" s="3">
        <v>11283416.6008782</v>
      </c>
      <c r="R96" s="3">
        <v>10838010.879619399</v>
      </c>
    </row>
    <row r="97" spans="1:18" s="7" customFormat="1" x14ac:dyDescent="0.25">
      <c r="A97" t="s">
        <v>298</v>
      </c>
      <c r="B97" s="2">
        <v>3</v>
      </c>
      <c r="C97" s="2">
        <v>3</v>
      </c>
      <c r="D97" s="3">
        <v>97.36</v>
      </c>
      <c r="E97" s="4">
        <v>3.7889938218303998E-3</v>
      </c>
      <c r="F97" s="5">
        <v>6.3765445023300393E-2</v>
      </c>
      <c r="G97" s="6">
        <f t="shared" si="1"/>
        <v>0.58177504442796923</v>
      </c>
      <c r="H97" t="s">
        <v>1</v>
      </c>
      <c r="I97" t="s">
        <v>2</v>
      </c>
      <c r="J97" t="s">
        <v>299</v>
      </c>
      <c r="K97" t="s">
        <v>300</v>
      </c>
      <c r="L97" s="3">
        <v>2680576.7775419801</v>
      </c>
      <c r="M97" s="3">
        <v>2099921.8877382101</v>
      </c>
      <c r="N97" s="3">
        <v>2625443.7058564699</v>
      </c>
      <c r="O97" s="3">
        <v>1654861.0788102001</v>
      </c>
      <c r="P97" s="3">
        <v>1556872.3217465701</v>
      </c>
      <c r="Q97" s="3">
        <v>1311868.0028790301</v>
      </c>
      <c r="R97" s="3">
        <v>1221188.5325628801</v>
      </c>
    </row>
    <row r="98" spans="1:18" s="7" customFormat="1" x14ac:dyDescent="0.25">
      <c r="A98" t="s">
        <v>301</v>
      </c>
      <c r="B98" s="2">
        <v>5</v>
      </c>
      <c r="C98" s="2">
        <v>5</v>
      </c>
      <c r="D98" s="3">
        <v>148.66</v>
      </c>
      <c r="E98" s="4">
        <v>3.7277069881571602E-3</v>
      </c>
      <c r="F98" s="5">
        <v>6.3765445023300393E-2</v>
      </c>
      <c r="G98" s="6">
        <f t="shared" si="1"/>
        <v>1.4238105561708034</v>
      </c>
      <c r="H98" t="s">
        <v>2</v>
      </c>
      <c r="I98" t="s">
        <v>1</v>
      </c>
      <c r="J98" t="s">
        <v>302</v>
      </c>
      <c r="K98" t="s">
        <v>303</v>
      </c>
      <c r="L98" s="3">
        <v>3223922.4911733498</v>
      </c>
      <c r="M98" s="3">
        <v>3738636.0512928599</v>
      </c>
      <c r="N98" s="3">
        <v>3370233.6190756699</v>
      </c>
      <c r="O98" s="3">
        <v>5610147.7157633798</v>
      </c>
      <c r="P98" s="3">
        <v>4451132.6026506098</v>
      </c>
      <c r="Q98" s="3">
        <v>4820066.9842296196</v>
      </c>
      <c r="R98" s="3">
        <v>4734570.7697860701</v>
      </c>
    </row>
    <row r="99" spans="1:18" s="7" customFormat="1" x14ac:dyDescent="0.25">
      <c r="A99" t="s">
        <v>304</v>
      </c>
      <c r="B99" s="2">
        <v>7</v>
      </c>
      <c r="C99" s="2">
        <v>6</v>
      </c>
      <c r="D99" s="3">
        <v>189.47</v>
      </c>
      <c r="E99" s="4">
        <v>3.82217131792217E-3</v>
      </c>
      <c r="F99" s="5">
        <v>6.3765445023300393E-2</v>
      </c>
      <c r="G99" s="6">
        <f t="shared" si="1"/>
        <v>0.4337032741917895</v>
      </c>
      <c r="H99" t="s">
        <v>1</v>
      </c>
      <c r="I99" t="s">
        <v>2</v>
      </c>
      <c r="J99" t="s">
        <v>305</v>
      </c>
      <c r="K99" t="s">
        <v>306</v>
      </c>
      <c r="L99" s="3">
        <v>1365399.98788205</v>
      </c>
      <c r="M99" s="3">
        <v>988839.87060249399</v>
      </c>
      <c r="N99" s="3">
        <v>1429737.73463412</v>
      </c>
      <c r="O99" s="3">
        <v>722744.54683097103</v>
      </c>
      <c r="P99" s="3">
        <v>565916.32914163498</v>
      </c>
      <c r="Q99" s="3">
        <v>457691.97288264497</v>
      </c>
      <c r="R99" s="3">
        <v>441811.77994999097</v>
      </c>
    </row>
    <row r="100" spans="1:18" s="7" customFormat="1" x14ac:dyDescent="0.25">
      <c r="A100" t="s">
        <v>307</v>
      </c>
      <c r="B100" s="2">
        <v>7</v>
      </c>
      <c r="C100" s="2">
        <v>7</v>
      </c>
      <c r="D100" s="3">
        <v>564.25</v>
      </c>
      <c r="E100" s="4">
        <v>3.8863559605241101E-3</v>
      </c>
      <c r="F100" s="5">
        <v>6.3765445023300393E-2</v>
      </c>
      <c r="G100" s="6">
        <f t="shared" si="1"/>
        <v>0.71359093070590573</v>
      </c>
      <c r="H100" t="s">
        <v>1</v>
      </c>
      <c r="I100" t="s">
        <v>2</v>
      </c>
      <c r="J100" t="s">
        <v>308</v>
      </c>
      <c r="K100" t="s">
        <v>309</v>
      </c>
      <c r="L100" s="3">
        <v>116338112.87722699</v>
      </c>
      <c r="M100" s="3">
        <v>102704733.477881</v>
      </c>
      <c r="N100" s="3">
        <v>116157658.1093</v>
      </c>
      <c r="O100" s="3">
        <v>80945157.1755182</v>
      </c>
      <c r="P100" s="3">
        <v>79152139.168047905</v>
      </c>
      <c r="Q100" s="3">
        <v>88730272.518744007</v>
      </c>
      <c r="R100" s="3">
        <v>70100484.409484595</v>
      </c>
    </row>
    <row r="101" spans="1:18" s="7" customFormat="1" x14ac:dyDescent="0.25">
      <c r="A101" t="s">
        <v>310</v>
      </c>
      <c r="B101" s="2">
        <v>10</v>
      </c>
      <c r="C101" s="2">
        <v>10</v>
      </c>
      <c r="D101" s="3">
        <v>503.61</v>
      </c>
      <c r="E101" s="4">
        <v>3.7509452769743899E-3</v>
      </c>
      <c r="F101" s="5">
        <v>6.3765445023300393E-2</v>
      </c>
      <c r="G101" s="6">
        <f t="shared" si="1"/>
        <v>0.69617674406883046</v>
      </c>
      <c r="H101" t="s">
        <v>1</v>
      </c>
      <c r="I101" t="s">
        <v>2</v>
      </c>
      <c r="J101" t="s">
        <v>311</v>
      </c>
      <c r="K101" t="s">
        <v>312</v>
      </c>
      <c r="L101" s="3">
        <v>17561691.5424987</v>
      </c>
      <c r="M101" s="3">
        <v>19529528.117361501</v>
      </c>
      <c r="N101" s="3">
        <v>22997015.816192102</v>
      </c>
      <c r="O101" s="3">
        <v>14627572.7209961</v>
      </c>
      <c r="P101" s="3">
        <v>13547832.989893001</v>
      </c>
      <c r="Q101" s="3">
        <v>13416417.7141665</v>
      </c>
      <c r="R101" s="3">
        <v>14184219.4156901</v>
      </c>
    </row>
    <row r="102" spans="1:18" s="7" customFormat="1" x14ac:dyDescent="0.25">
      <c r="A102" t="s">
        <v>313</v>
      </c>
      <c r="B102" s="2">
        <v>15</v>
      </c>
      <c r="C102" s="2">
        <v>15</v>
      </c>
      <c r="D102" s="3">
        <v>985.45</v>
      </c>
      <c r="E102" s="4">
        <v>3.8782526813018201E-3</v>
      </c>
      <c r="F102" s="5">
        <v>6.3765445023300393E-2</v>
      </c>
      <c r="G102" s="6">
        <f t="shared" si="1"/>
        <v>0.68530634308047811</v>
      </c>
      <c r="H102" t="s">
        <v>1</v>
      </c>
      <c r="I102" t="s">
        <v>2</v>
      </c>
      <c r="J102" t="s">
        <v>314</v>
      </c>
      <c r="K102" t="s">
        <v>315</v>
      </c>
      <c r="L102" s="3">
        <v>218564262.316847</v>
      </c>
      <c r="M102" s="3">
        <v>210096305.94455701</v>
      </c>
      <c r="N102" s="3">
        <v>242671082.278761</v>
      </c>
      <c r="O102" s="3">
        <v>164359667.92234999</v>
      </c>
      <c r="P102" s="3">
        <v>142873454.48954999</v>
      </c>
      <c r="Q102" s="3">
        <v>170938583.98856199</v>
      </c>
      <c r="R102" s="3">
        <v>135252078.16735399</v>
      </c>
    </row>
    <row r="103" spans="1:18" s="7" customFormat="1" x14ac:dyDescent="0.25">
      <c r="A103" s="7" t="s">
        <v>316</v>
      </c>
      <c r="B103" s="8">
        <v>1</v>
      </c>
      <c r="C103" s="8">
        <v>1</v>
      </c>
      <c r="D103" s="9">
        <v>30.9</v>
      </c>
      <c r="E103" s="10">
        <v>4.1785470613206997E-3</v>
      </c>
      <c r="F103" s="11">
        <v>6.37985622611736E-2</v>
      </c>
      <c r="G103" s="12">
        <f t="shared" si="1"/>
        <v>0.48626757754349803</v>
      </c>
      <c r="H103" s="7" t="s">
        <v>1</v>
      </c>
      <c r="I103" s="7" t="s">
        <v>2</v>
      </c>
      <c r="J103" s="7" t="s">
        <v>317</v>
      </c>
      <c r="K103" s="7" t="s">
        <v>318</v>
      </c>
      <c r="L103" s="9">
        <v>260212.52535995501</v>
      </c>
      <c r="M103" s="9">
        <v>326572.19674540701</v>
      </c>
      <c r="N103" s="9">
        <v>237643.517085245</v>
      </c>
      <c r="O103" s="9">
        <v>160662.54370122301</v>
      </c>
      <c r="P103" s="9">
        <v>104327.18907203899</v>
      </c>
      <c r="Q103" s="9">
        <v>152580.75418161499</v>
      </c>
      <c r="R103" s="9">
        <v>116953.143351347</v>
      </c>
    </row>
    <row r="104" spans="1:18" s="7" customFormat="1" x14ac:dyDescent="0.25">
      <c r="A104" s="7" t="s">
        <v>319</v>
      </c>
      <c r="B104" s="8">
        <v>5</v>
      </c>
      <c r="C104" s="8">
        <v>1</v>
      </c>
      <c r="D104" s="9">
        <v>160.11000000000001</v>
      </c>
      <c r="E104" s="10">
        <v>4.0348421920922703E-3</v>
      </c>
      <c r="F104" s="11">
        <v>6.37985622611736E-2</v>
      </c>
      <c r="G104" s="12">
        <f t="shared" si="1"/>
        <v>5.8726433727228198</v>
      </c>
      <c r="H104" s="7" t="s">
        <v>2</v>
      </c>
      <c r="I104" s="7" t="s">
        <v>1</v>
      </c>
      <c r="J104" s="7" t="s">
        <v>320</v>
      </c>
      <c r="K104" s="7" t="s">
        <v>321</v>
      </c>
      <c r="L104" s="9">
        <v>32504.624204998399</v>
      </c>
      <c r="M104" s="9">
        <v>28490.9823336642</v>
      </c>
      <c r="N104" s="9">
        <v>41955.034515613799</v>
      </c>
      <c r="O104" s="9">
        <v>325413.90409937</v>
      </c>
      <c r="P104" s="9">
        <v>156278.05870211899</v>
      </c>
      <c r="Q104" s="9">
        <v>232194.66333749099</v>
      </c>
      <c r="R104" s="9">
        <v>92236.573734302903</v>
      </c>
    </row>
    <row r="105" spans="1:18" s="7" customFormat="1" x14ac:dyDescent="0.25">
      <c r="A105" t="s">
        <v>322</v>
      </c>
      <c r="B105" s="2">
        <v>2</v>
      </c>
      <c r="C105" s="2">
        <v>2</v>
      </c>
      <c r="D105" s="3">
        <v>113.07</v>
      </c>
      <c r="E105" s="4">
        <v>4.2735829155089401E-3</v>
      </c>
      <c r="F105" s="5">
        <v>6.37985622611736E-2</v>
      </c>
      <c r="G105" s="6">
        <f t="shared" si="1"/>
        <v>1.6500455607401456</v>
      </c>
      <c r="H105" t="s">
        <v>2</v>
      </c>
      <c r="I105" t="s">
        <v>1</v>
      </c>
      <c r="J105" t="s">
        <v>323</v>
      </c>
      <c r="K105" t="s">
        <v>324</v>
      </c>
      <c r="L105" s="3">
        <v>493843.76308968401</v>
      </c>
      <c r="M105" s="3">
        <v>512446.75267024699</v>
      </c>
      <c r="N105" s="3">
        <v>439549.912766475</v>
      </c>
      <c r="O105" s="3">
        <v>844781.817246377</v>
      </c>
      <c r="P105" s="3">
        <v>775291.82699550095</v>
      </c>
      <c r="Q105" s="3">
        <v>640199.56346882496</v>
      </c>
      <c r="R105" s="3">
        <v>920663.56646079803</v>
      </c>
    </row>
    <row r="106" spans="1:18" s="7" customFormat="1" x14ac:dyDescent="0.25">
      <c r="A106" t="s">
        <v>325</v>
      </c>
      <c r="B106" s="2">
        <v>3</v>
      </c>
      <c r="C106" s="2">
        <v>3</v>
      </c>
      <c r="D106" s="3">
        <v>63.45</v>
      </c>
      <c r="E106" s="4">
        <v>3.9945969738115501E-3</v>
      </c>
      <c r="F106" s="5">
        <v>6.37985622611736E-2</v>
      </c>
      <c r="G106" s="6">
        <f t="shared" si="1"/>
        <v>9.1398573032798325</v>
      </c>
      <c r="H106" t="s">
        <v>2</v>
      </c>
      <c r="I106" t="s">
        <v>1</v>
      </c>
      <c r="J106" t="s">
        <v>326</v>
      </c>
      <c r="K106" t="s">
        <v>327</v>
      </c>
      <c r="L106" s="3">
        <v>211839.31323514401</v>
      </c>
      <c r="M106" s="3">
        <v>78972.676718888397</v>
      </c>
      <c r="N106" s="3">
        <v>76947.254262707895</v>
      </c>
      <c r="O106" s="3">
        <v>767000.553830583</v>
      </c>
      <c r="P106" s="3">
        <v>681675.91974816902</v>
      </c>
      <c r="Q106" s="3">
        <v>761599.01655341103</v>
      </c>
      <c r="R106" s="3">
        <v>2271413.86200523</v>
      </c>
    </row>
    <row r="107" spans="1:18" s="7" customFormat="1" x14ac:dyDescent="0.25">
      <c r="A107" t="s">
        <v>328</v>
      </c>
      <c r="B107" s="2">
        <v>5</v>
      </c>
      <c r="C107" s="2">
        <v>3</v>
      </c>
      <c r="D107" s="3">
        <v>157.01</v>
      </c>
      <c r="E107" s="4">
        <v>4.2844125105823104E-3</v>
      </c>
      <c r="F107" s="5">
        <v>6.37985622611736E-2</v>
      </c>
      <c r="G107" s="6">
        <f t="shared" si="1"/>
        <v>0.73490822844689718</v>
      </c>
      <c r="H107" t="s">
        <v>1</v>
      </c>
      <c r="I107" t="s">
        <v>2</v>
      </c>
      <c r="J107" t="s">
        <v>329</v>
      </c>
      <c r="K107" t="s">
        <v>330</v>
      </c>
      <c r="L107" s="3">
        <v>195048676.33606201</v>
      </c>
      <c r="M107" s="3">
        <v>205843922.174319</v>
      </c>
      <c r="N107" s="3">
        <v>184387804.64670601</v>
      </c>
      <c r="O107" s="3">
        <v>146449378.07321101</v>
      </c>
      <c r="P107" s="3">
        <v>135893655.43167999</v>
      </c>
      <c r="Q107" s="3">
        <v>161535778.119225</v>
      </c>
      <c r="R107" s="3">
        <v>129624367.347698</v>
      </c>
    </row>
    <row r="108" spans="1:18" s="7" customFormat="1" x14ac:dyDescent="0.25">
      <c r="A108" t="s">
        <v>331</v>
      </c>
      <c r="B108" s="2">
        <v>4</v>
      </c>
      <c r="C108" s="2">
        <v>3</v>
      </c>
      <c r="D108" s="3">
        <v>205.36</v>
      </c>
      <c r="E108" s="4">
        <v>4.2711181140211397E-3</v>
      </c>
      <c r="F108" s="5">
        <v>6.37985622611736E-2</v>
      </c>
      <c r="G108" s="6">
        <f t="shared" si="1"/>
        <v>0.64050421277567449</v>
      </c>
      <c r="H108" t="s">
        <v>1</v>
      </c>
      <c r="I108" t="s">
        <v>2</v>
      </c>
      <c r="J108" t="s">
        <v>332</v>
      </c>
      <c r="K108" t="s">
        <v>333</v>
      </c>
      <c r="L108" s="3">
        <v>5430892.74300454</v>
      </c>
      <c r="M108" s="3">
        <v>7666416.2102711704</v>
      </c>
      <c r="N108" s="3">
        <v>6175242.9441170804</v>
      </c>
      <c r="O108" s="3">
        <v>3882114.5398896602</v>
      </c>
      <c r="P108" s="3">
        <v>4315222.24521269</v>
      </c>
      <c r="Q108" s="3">
        <v>4131475.1439286298</v>
      </c>
      <c r="R108" s="3">
        <v>4130055.6459262199</v>
      </c>
    </row>
    <row r="109" spans="1:18" s="7" customFormat="1" x14ac:dyDescent="0.25">
      <c r="A109" t="s">
        <v>334</v>
      </c>
      <c r="B109" s="2">
        <v>4</v>
      </c>
      <c r="C109" s="2">
        <v>4</v>
      </c>
      <c r="D109" s="3">
        <v>129.74</v>
      </c>
      <c r="E109" s="4">
        <v>3.9545813625914096E-3</v>
      </c>
      <c r="F109" s="5">
        <v>6.37985622611736E-2</v>
      </c>
      <c r="G109" s="6">
        <f t="shared" si="1"/>
        <v>0.65240692837019543</v>
      </c>
      <c r="H109" t="s">
        <v>1</v>
      </c>
      <c r="I109" t="s">
        <v>2</v>
      </c>
      <c r="J109" t="s">
        <v>335</v>
      </c>
      <c r="K109" t="s">
        <v>336</v>
      </c>
      <c r="L109" s="3">
        <v>1817577.41048251</v>
      </c>
      <c r="M109" s="3">
        <v>2168308.9847378</v>
      </c>
      <c r="N109" s="3">
        <v>2000563.8568991399</v>
      </c>
      <c r="O109" s="3">
        <v>1524822.4018313901</v>
      </c>
      <c r="P109" s="3">
        <v>1264968.1695086299</v>
      </c>
      <c r="Q109" s="3">
        <v>1291742.80121165</v>
      </c>
      <c r="R109" s="3">
        <v>1125935.4552166399</v>
      </c>
    </row>
    <row r="110" spans="1:18" s="7" customFormat="1" x14ac:dyDescent="0.25">
      <c r="A110" t="s">
        <v>337</v>
      </c>
      <c r="B110" s="2">
        <v>6</v>
      </c>
      <c r="C110" s="2">
        <v>6</v>
      </c>
      <c r="D110" s="3">
        <v>302.31</v>
      </c>
      <c r="E110" s="4">
        <v>4.20941647736983E-3</v>
      </c>
      <c r="F110" s="5">
        <v>6.37985622611736E-2</v>
      </c>
      <c r="G110" s="6">
        <f t="shared" si="1"/>
        <v>0.81522444627860746</v>
      </c>
      <c r="H110" t="s">
        <v>1</v>
      </c>
      <c r="I110" t="s">
        <v>2</v>
      </c>
      <c r="J110" t="s">
        <v>338</v>
      </c>
      <c r="K110" t="s">
        <v>339</v>
      </c>
      <c r="L110" s="3">
        <v>190595128.49186301</v>
      </c>
      <c r="M110" s="3">
        <v>180840349.88579199</v>
      </c>
      <c r="N110" s="3">
        <v>198186647.43025601</v>
      </c>
      <c r="O110" s="3">
        <v>159827455.80922699</v>
      </c>
      <c r="P110" s="3">
        <v>146882313.704207</v>
      </c>
      <c r="Q110" s="3">
        <v>165089500.142138</v>
      </c>
      <c r="R110" s="3">
        <v>147360573.14415801</v>
      </c>
    </row>
    <row r="111" spans="1:18" s="7" customFormat="1" x14ac:dyDescent="0.25">
      <c r="A111" t="s">
        <v>340</v>
      </c>
      <c r="B111" s="2">
        <v>8</v>
      </c>
      <c r="C111" s="2">
        <v>7</v>
      </c>
      <c r="D111" s="3">
        <v>748.23</v>
      </c>
      <c r="E111" s="4">
        <v>4.1950846071000499E-3</v>
      </c>
      <c r="F111" s="5">
        <v>6.37985622611736E-2</v>
      </c>
      <c r="G111" s="6">
        <f t="shared" si="1"/>
        <v>0.6861337456683525</v>
      </c>
      <c r="H111" t="s">
        <v>1</v>
      </c>
      <c r="I111" t="s">
        <v>2</v>
      </c>
      <c r="J111" t="s">
        <v>341</v>
      </c>
      <c r="K111" t="s">
        <v>342</v>
      </c>
      <c r="L111" s="3">
        <v>160587941.347334</v>
      </c>
      <c r="M111" s="3">
        <v>175695116.13330501</v>
      </c>
      <c r="N111" s="3">
        <v>188959526.53079501</v>
      </c>
      <c r="O111" s="3">
        <v>128720622.30096699</v>
      </c>
      <c r="P111" s="3">
        <v>131550577.865262</v>
      </c>
      <c r="Q111" s="3">
        <v>116949958.10652199</v>
      </c>
      <c r="R111" s="3">
        <v>103294390.463635</v>
      </c>
    </row>
    <row r="112" spans="1:18" s="7" customFormat="1" x14ac:dyDescent="0.25">
      <c r="A112" t="s">
        <v>343</v>
      </c>
      <c r="B112" s="2">
        <v>19</v>
      </c>
      <c r="C112" s="2">
        <v>19</v>
      </c>
      <c r="D112" s="3">
        <v>809.56</v>
      </c>
      <c r="E112" s="4">
        <v>4.0736706746365998E-3</v>
      </c>
      <c r="F112" s="5">
        <v>6.37985622611736E-2</v>
      </c>
      <c r="G112" s="6">
        <f t="shared" si="1"/>
        <v>0.68704605312310119</v>
      </c>
      <c r="H112" t="s">
        <v>1</v>
      </c>
      <c r="I112" t="s">
        <v>2</v>
      </c>
      <c r="J112" t="s">
        <v>344</v>
      </c>
      <c r="K112" t="s">
        <v>345</v>
      </c>
      <c r="L112" s="3">
        <v>161591909.08191001</v>
      </c>
      <c r="M112" s="3">
        <v>180691858.28819799</v>
      </c>
      <c r="N112" s="3">
        <v>184988409.00854799</v>
      </c>
      <c r="O112" s="3">
        <v>121153285.29723001</v>
      </c>
      <c r="P112" s="3">
        <v>125681900.740555</v>
      </c>
      <c r="Q112" s="3">
        <v>133622915.6761</v>
      </c>
      <c r="R112" s="3">
        <v>102555588.556226</v>
      </c>
    </row>
    <row r="113" spans="1:18" s="7" customFormat="1" x14ac:dyDescent="0.25">
      <c r="A113" t="s">
        <v>346</v>
      </c>
      <c r="B113" s="2">
        <v>8</v>
      </c>
      <c r="C113" s="2">
        <v>8</v>
      </c>
      <c r="D113" s="3">
        <v>390.54</v>
      </c>
      <c r="E113" s="4">
        <v>4.3294540420554303E-3</v>
      </c>
      <c r="F113" s="5">
        <v>6.3932025232223993E-2</v>
      </c>
      <c r="G113" s="6">
        <f t="shared" si="1"/>
        <v>1.4177291122093976</v>
      </c>
      <c r="H113" t="s">
        <v>2</v>
      </c>
      <c r="I113" t="s">
        <v>1</v>
      </c>
      <c r="J113" t="s">
        <v>347</v>
      </c>
      <c r="K113" t="s">
        <v>348</v>
      </c>
      <c r="L113" s="3">
        <v>6234103.9915870298</v>
      </c>
      <c r="M113" s="3">
        <v>5904502.3865029104</v>
      </c>
      <c r="N113" s="3">
        <v>5522013.1978447</v>
      </c>
      <c r="O113" s="3">
        <v>9313809.5575252194</v>
      </c>
      <c r="P113" s="3">
        <v>8854334.9853158798</v>
      </c>
      <c r="Q113" s="3">
        <v>7373055.4573005503</v>
      </c>
      <c r="R113" s="3">
        <v>7842766.0164686497</v>
      </c>
    </row>
    <row r="114" spans="1:18" s="7" customFormat="1" x14ac:dyDescent="0.25">
      <c r="A114" t="s">
        <v>349</v>
      </c>
      <c r="B114" s="2">
        <v>4</v>
      </c>
      <c r="C114" s="2">
        <v>4</v>
      </c>
      <c r="D114" s="3">
        <v>88.08</v>
      </c>
      <c r="E114" s="4">
        <v>4.4183615370888604E-3</v>
      </c>
      <c r="F114" s="5">
        <v>6.4175312667189399E-2</v>
      </c>
      <c r="G114" s="6">
        <f t="shared" si="1"/>
        <v>0.59566887659360424</v>
      </c>
      <c r="H114" t="s">
        <v>1</v>
      </c>
      <c r="I114" t="s">
        <v>2</v>
      </c>
      <c r="J114" t="s">
        <v>350</v>
      </c>
      <c r="K114" t="s">
        <v>351</v>
      </c>
      <c r="L114" s="3">
        <v>1528764.42310637</v>
      </c>
      <c r="M114" s="3">
        <v>1696881.50871423</v>
      </c>
      <c r="N114" s="3">
        <v>1533432.9374748699</v>
      </c>
      <c r="O114" s="3">
        <v>829761.08701186604</v>
      </c>
      <c r="P114" s="3">
        <v>1183639.27838433</v>
      </c>
      <c r="Q114" s="3">
        <v>959301.72927222995</v>
      </c>
      <c r="R114" s="3">
        <v>807078.12358969799</v>
      </c>
    </row>
    <row r="115" spans="1:18" s="7" customFormat="1" x14ac:dyDescent="0.25">
      <c r="A115" t="s">
        <v>352</v>
      </c>
      <c r="B115" s="2">
        <v>2</v>
      </c>
      <c r="C115" s="2">
        <v>2</v>
      </c>
      <c r="D115" s="3">
        <v>102.1</v>
      </c>
      <c r="E115" s="4">
        <v>4.5543108888810302E-3</v>
      </c>
      <c r="F115" s="5">
        <v>6.5612129930382498E-2</v>
      </c>
      <c r="G115" s="6">
        <f t="shared" si="1"/>
        <v>0.67991933531947435</v>
      </c>
      <c r="H115" t="s">
        <v>1</v>
      </c>
      <c r="I115" t="s">
        <v>2</v>
      </c>
      <c r="J115" t="s">
        <v>353</v>
      </c>
      <c r="K115" t="s">
        <v>354</v>
      </c>
      <c r="L115" s="3">
        <v>2375302.2740640999</v>
      </c>
      <c r="M115" s="3">
        <v>2839627.5699372799</v>
      </c>
      <c r="N115" s="3">
        <v>2325896.2471211399</v>
      </c>
      <c r="O115" s="3">
        <v>1853809.44137924</v>
      </c>
      <c r="P115" s="3">
        <v>1850621.46276715</v>
      </c>
      <c r="Q115" s="3">
        <v>1602791.2780220299</v>
      </c>
      <c r="R115" s="3">
        <v>1528982.4360126101</v>
      </c>
    </row>
    <row r="116" spans="1:18" s="7" customFormat="1" x14ac:dyDescent="0.25">
      <c r="A116" t="s">
        <v>355</v>
      </c>
      <c r="B116" s="2">
        <v>9</v>
      </c>
      <c r="C116" s="2">
        <v>6</v>
      </c>
      <c r="D116" s="3">
        <v>627.74</v>
      </c>
      <c r="E116" s="4">
        <v>4.59979759725171E-3</v>
      </c>
      <c r="F116" s="5">
        <v>6.5733023861902204E-2</v>
      </c>
      <c r="G116" s="6">
        <f t="shared" si="1"/>
        <v>0.56395832203654295</v>
      </c>
      <c r="H116" t="s">
        <v>1</v>
      </c>
      <c r="I116" t="s">
        <v>2</v>
      </c>
      <c r="J116" t="s">
        <v>356</v>
      </c>
      <c r="K116" t="s">
        <v>357</v>
      </c>
      <c r="L116" s="3">
        <v>70250259.043821707</v>
      </c>
      <c r="M116" s="3">
        <v>51146938.6630399</v>
      </c>
      <c r="N116" s="3">
        <v>60169569.655016899</v>
      </c>
      <c r="O116" s="3">
        <v>35364763.059380002</v>
      </c>
      <c r="P116" s="3">
        <v>28512800.116177998</v>
      </c>
      <c r="Q116" s="3">
        <v>40677367.607095197</v>
      </c>
      <c r="R116" s="3">
        <v>31973188.4960193</v>
      </c>
    </row>
    <row r="117" spans="1:18" s="7" customFormat="1" x14ac:dyDescent="0.25">
      <c r="A117" t="s">
        <v>358</v>
      </c>
      <c r="B117" s="2">
        <v>3</v>
      </c>
      <c r="C117" s="2">
        <v>3</v>
      </c>
      <c r="D117" s="3">
        <v>104.55</v>
      </c>
      <c r="E117" s="4">
        <v>4.6564947249442303E-3</v>
      </c>
      <c r="F117" s="5">
        <v>6.6010903440198596E-2</v>
      </c>
      <c r="G117" s="6">
        <f t="shared" si="1"/>
        <v>0.5166027953366954</v>
      </c>
      <c r="H117" t="s">
        <v>1</v>
      </c>
      <c r="I117" t="s">
        <v>2</v>
      </c>
      <c r="J117" t="s">
        <v>359</v>
      </c>
      <c r="K117" t="s">
        <v>360</v>
      </c>
      <c r="L117" s="3">
        <v>2628715.7298731902</v>
      </c>
      <c r="M117" s="3">
        <v>2940637.3564535398</v>
      </c>
      <c r="N117" s="3">
        <v>3360920.4231535499</v>
      </c>
      <c r="O117" s="3">
        <v>1628585.7303374601</v>
      </c>
      <c r="P117" s="3">
        <v>1151398.49376342</v>
      </c>
      <c r="Q117" s="3">
        <v>1904366.0309939301</v>
      </c>
      <c r="R117" s="3">
        <v>1466855.4223968601</v>
      </c>
    </row>
    <row r="118" spans="1:18" s="7" customFormat="1" x14ac:dyDescent="0.25">
      <c r="A118" t="s">
        <v>361</v>
      </c>
      <c r="B118" s="2">
        <v>2</v>
      </c>
      <c r="C118" s="2">
        <v>2</v>
      </c>
      <c r="D118" s="3">
        <v>59.7</v>
      </c>
      <c r="E118" s="4">
        <v>4.9672412504006003E-3</v>
      </c>
      <c r="F118" s="5">
        <v>6.7575451153599198E-2</v>
      </c>
      <c r="G118" s="6">
        <f t="shared" si="1"/>
        <v>5.7861229386710473</v>
      </c>
      <c r="H118" t="s">
        <v>2</v>
      </c>
      <c r="I118" t="s">
        <v>1</v>
      </c>
      <c r="J118" t="s">
        <v>362</v>
      </c>
      <c r="K118" t="s">
        <v>363</v>
      </c>
      <c r="L118" s="3">
        <v>66161.758179868993</v>
      </c>
      <c r="M118" s="3">
        <v>53867.479740302202</v>
      </c>
      <c r="N118" s="3">
        <v>156498.149245373</v>
      </c>
      <c r="O118" s="3">
        <v>879518.56336784502</v>
      </c>
      <c r="P118" s="3">
        <v>350162.09052439901</v>
      </c>
      <c r="Q118" s="3">
        <v>356945.14945848897</v>
      </c>
      <c r="R118" s="3">
        <v>546736.14071503398</v>
      </c>
    </row>
    <row r="119" spans="1:18" s="7" customFormat="1" x14ac:dyDescent="0.25">
      <c r="A119" t="s">
        <v>364</v>
      </c>
      <c r="B119" s="2">
        <v>3</v>
      </c>
      <c r="C119" s="2">
        <v>3</v>
      </c>
      <c r="D119" s="3">
        <v>74.77</v>
      </c>
      <c r="E119" s="4">
        <v>4.9947890393428097E-3</v>
      </c>
      <c r="F119" s="5">
        <v>6.7575451153599198E-2</v>
      </c>
      <c r="G119" s="6">
        <f t="shared" si="1"/>
        <v>0.60438545062188564</v>
      </c>
      <c r="H119" t="s">
        <v>1</v>
      </c>
      <c r="I119" t="s">
        <v>2</v>
      </c>
      <c r="J119" t="s">
        <v>365</v>
      </c>
      <c r="K119" t="s">
        <v>366</v>
      </c>
      <c r="L119" s="3">
        <v>2249396.1369812898</v>
      </c>
      <c r="M119" s="3">
        <v>2187563.1041618502</v>
      </c>
      <c r="N119" s="3">
        <v>1824201.99367935</v>
      </c>
      <c r="O119" s="3">
        <v>1302918.00236533</v>
      </c>
      <c r="P119" s="3">
        <v>1115699.0614368201</v>
      </c>
      <c r="Q119" s="3">
        <v>1099448.10213857</v>
      </c>
      <c r="R119" s="3">
        <v>1527474.50649191</v>
      </c>
    </row>
    <row r="120" spans="1:18" s="7" customFormat="1" x14ac:dyDescent="0.25">
      <c r="A120" t="s">
        <v>367</v>
      </c>
      <c r="B120" s="2">
        <v>8</v>
      </c>
      <c r="C120" s="2">
        <v>8</v>
      </c>
      <c r="D120" s="3">
        <v>698.51</v>
      </c>
      <c r="E120" s="4">
        <v>4.9956692269659299E-3</v>
      </c>
      <c r="F120" s="5">
        <v>6.7575451153599198E-2</v>
      </c>
      <c r="G120" s="6">
        <f t="shared" si="1"/>
        <v>0.73112034518362412</v>
      </c>
      <c r="H120" t="s">
        <v>1</v>
      </c>
      <c r="I120" t="s">
        <v>2</v>
      </c>
      <c r="J120" t="s">
        <v>368</v>
      </c>
      <c r="K120" t="s">
        <v>369</v>
      </c>
      <c r="L120" s="3">
        <v>308297561.20592803</v>
      </c>
      <c r="M120" s="3">
        <v>299249584.96221602</v>
      </c>
      <c r="N120" s="3">
        <v>351036068.33531499</v>
      </c>
      <c r="O120" s="3">
        <v>225919403.093687</v>
      </c>
      <c r="P120" s="3">
        <v>215052883.88734099</v>
      </c>
      <c r="Q120" s="3">
        <v>263404866.648379</v>
      </c>
      <c r="R120" s="3">
        <v>230075767.27058899</v>
      </c>
    </row>
    <row r="121" spans="1:18" s="7" customFormat="1" x14ac:dyDescent="0.25">
      <c r="A121" t="s">
        <v>370</v>
      </c>
      <c r="B121" s="2">
        <v>20</v>
      </c>
      <c r="C121" s="2">
        <v>20</v>
      </c>
      <c r="D121" s="3">
        <v>834.19</v>
      </c>
      <c r="E121" s="4">
        <v>4.9857153443144701E-3</v>
      </c>
      <c r="F121" s="5">
        <v>6.7575451153599198E-2</v>
      </c>
      <c r="G121" s="6">
        <f t="shared" si="1"/>
        <v>0.65059780725812055</v>
      </c>
      <c r="H121" t="s">
        <v>1</v>
      </c>
      <c r="I121" t="s">
        <v>2</v>
      </c>
      <c r="J121" t="s">
        <v>371</v>
      </c>
      <c r="K121" t="s">
        <v>372</v>
      </c>
      <c r="L121" s="3">
        <v>43759769.0445951</v>
      </c>
      <c r="M121" s="3">
        <v>52663672.969596997</v>
      </c>
      <c r="N121" s="3">
        <v>48668949.796364903</v>
      </c>
      <c r="O121" s="3">
        <v>30254204.744171299</v>
      </c>
      <c r="P121" s="3">
        <v>37747780.358349003</v>
      </c>
      <c r="Q121" s="3">
        <v>30295586.6935458</v>
      </c>
      <c r="R121" s="3">
        <v>27564817.486313201</v>
      </c>
    </row>
    <row r="122" spans="1:18" s="7" customFormat="1" x14ac:dyDescent="0.25">
      <c r="A122" t="s">
        <v>373</v>
      </c>
      <c r="B122" s="2">
        <v>36</v>
      </c>
      <c r="C122" s="2">
        <v>35</v>
      </c>
      <c r="D122" s="3">
        <v>1437.07</v>
      </c>
      <c r="E122" s="4">
        <v>4.86843064066578E-3</v>
      </c>
      <c r="F122" s="5">
        <v>6.7575451153599198E-2</v>
      </c>
      <c r="G122" s="6">
        <f t="shared" si="1"/>
        <v>0.54375772868985384</v>
      </c>
      <c r="H122" t="s">
        <v>1</v>
      </c>
      <c r="I122" t="s">
        <v>2</v>
      </c>
      <c r="J122" t="s">
        <v>374</v>
      </c>
      <c r="K122" t="s">
        <v>375</v>
      </c>
      <c r="L122" s="3">
        <v>55991886.217969798</v>
      </c>
      <c r="M122" s="3">
        <v>61887259.651477903</v>
      </c>
      <c r="N122" s="3">
        <v>59152130.749155</v>
      </c>
      <c r="O122" s="3">
        <v>32255693.674884699</v>
      </c>
      <c r="P122" s="3">
        <v>40390663.034193397</v>
      </c>
      <c r="Q122" s="3">
        <v>23829732.140438899</v>
      </c>
      <c r="R122" s="3">
        <v>31873410.992078502</v>
      </c>
    </row>
    <row r="123" spans="1:18" s="7" customFormat="1" x14ac:dyDescent="0.25">
      <c r="A123" t="s">
        <v>376</v>
      </c>
      <c r="B123" s="2">
        <v>8</v>
      </c>
      <c r="C123" s="2">
        <v>7</v>
      </c>
      <c r="D123" s="3">
        <v>265.3</v>
      </c>
      <c r="E123" s="4">
        <v>5.0871344732693596E-3</v>
      </c>
      <c r="F123" s="5">
        <v>6.8066915182871404E-2</v>
      </c>
      <c r="G123" s="6">
        <f t="shared" si="1"/>
        <v>0.72508480976032319</v>
      </c>
      <c r="H123" t="s">
        <v>1</v>
      </c>
      <c r="I123" t="s">
        <v>2</v>
      </c>
      <c r="J123" t="s">
        <v>377</v>
      </c>
      <c r="K123" t="s">
        <v>378</v>
      </c>
      <c r="L123" s="3">
        <v>3851230.3654645798</v>
      </c>
      <c r="M123" s="3">
        <v>4520045.9085688004</v>
      </c>
      <c r="N123" s="3">
        <v>4799767.8333400898</v>
      </c>
      <c r="O123" s="3">
        <v>3131782.59519418</v>
      </c>
      <c r="P123" s="3">
        <v>3369086.6334437001</v>
      </c>
      <c r="Q123" s="3">
        <v>3314089.8339746399</v>
      </c>
      <c r="R123" s="3">
        <v>2918539.6186404401</v>
      </c>
    </row>
    <row r="124" spans="1:18" s="7" customFormat="1" x14ac:dyDescent="0.25">
      <c r="A124" t="s">
        <v>379</v>
      </c>
      <c r="B124" s="2">
        <v>8</v>
      </c>
      <c r="C124" s="2">
        <v>8</v>
      </c>
      <c r="D124" s="3">
        <v>438.64</v>
      </c>
      <c r="E124" s="4">
        <v>5.1472385083703998E-3</v>
      </c>
      <c r="F124" s="5">
        <v>6.8066915182871404E-2</v>
      </c>
      <c r="G124" s="6">
        <f t="shared" si="1"/>
        <v>0.87418411537864171</v>
      </c>
      <c r="H124" t="s">
        <v>1</v>
      </c>
      <c r="I124" t="s">
        <v>2</v>
      </c>
      <c r="J124" t="s">
        <v>380</v>
      </c>
      <c r="K124" t="s">
        <v>381</v>
      </c>
      <c r="L124" s="3">
        <v>28882564.036627501</v>
      </c>
      <c r="M124" s="3">
        <v>29335661.061211102</v>
      </c>
      <c r="N124" s="3">
        <v>29315147.780397199</v>
      </c>
      <c r="O124" s="3">
        <v>26135886.3013268</v>
      </c>
      <c r="P124" s="3">
        <v>24770510.336118601</v>
      </c>
      <c r="Q124" s="3">
        <v>26884435.781149302</v>
      </c>
      <c r="R124" s="3">
        <v>24236213.0956311</v>
      </c>
    </row>
    <row r="125" spans="1:18" s="7" customFormat="1" x14ac:dyDescent="0.25">
      <c r="A125" s="7" t="s">
        <v>382</v>
      </c>
      <c r="B125" s="8">
        <v>4</v>
      </c>
      <c r="C125" s="8">
        <v>1</v>
      </c>
      <c r="D125" s="9">
        <v>185.39</v>
      </c>
      <c r="E125" s="10">
        <v>5.2405316802698297E-3</v>
      </c>
      <c r="F125" s="11">
        <v>6.8787283130090707E-2</v>
      </c>
      <c r="G125" s="12">
        <f t="shared" si="1"/>
        <v>0.40595560094482924</v>
      </c>
      <c r="H125" s="7" t="s">
        <v>1</v>
      </c>
      <c r="I125" s="7" t="s">
        <v>2</v>
      </c>
      <c r="J125" s="7" t="s">
        <v>383</v>
      </c>
      <c r="K125" s="7" t="s">
        <v>384</v>
      </c>
      <c r="L125" s="9">
        <v>896204.450698509</v>
      </c>
      <c r="M125" s="9">
        <v>1031313.26054333</v>
      </c>
      <c r="N125" s="9">
        <v>736890.99235040601</v>
      </c>
      <c r="O125" s="9">
        <v>330486.92211916402</v>
      </c>
      <c r="P125" s="9">
        <v>254457.043429463</v>
      </c>
      <c r="Q125" s="9">
        <v>526200.90960872499</v>
      </c>
      <c r="R125" s="9">
        <v>331030.64008187898</v>
      </c>
    </row>
    <row r="126" spans="1:18" s="7" customFormat="1" x14ac:dyDescent="0.25">
      <c r="A126" t="s">
        <v>385</v>
      </c>
      <c r="B126" s="2">
        <v>2</v>
      </c>
      <c r="C126" s="2">
        <v>2</v>
      </c>
      <c r="D126" s="3">
        <v>42.31</v>
      </c>
      <c r="E126" s="4">
        <v>5.2928223403926299E-3</v>
      </c>
      <c r="F126" s="5">
        <v>6.8962815307460498E-2</v>
      </c>
      <c r="G126" s="6">
        <f t="shared" si="1"/>
        <v>0.68144327328076837</v>
      </c>
      <c r="H126" t="s">
        <v>1</v>
      </c>
      <c r="I126" t="s">
        <v>2</v>
      </c>
      <c r="J126" t="s">
        <v>386</v>
      </c>
      <c r="K126" t="s">
        <v>387</v>
      </c>
      <c r="L126" s="3">
        <v>7418956.3409038</v>
      </c>
      <c r="M126" s="3">
        <v>9885771.3350278195</v>
      </c>
      <c r="N126" s="3">
        <v>8798329.7709528208</v>
      </c>
      <c r="O126" s="3">
        <v>5965804.6931712003</v>
      </c>
      <c r="P126" s="3">
        <v>5445264.8903401</v>
      </c>
      <c r="Q126" s="3">
        <v>6419641.9066481497</v>
      </c>
      <c r="R126" s="3">
        <v>5886292.3888283698</v>
      </c>
    </row>
    <row r="127" spans="1:18" s="7" customFormat="1" x14ac:dyDescent="0.25">
      <c r="A127" t="s">
        <v>388</v>
      </c>
      <c r="B127" s="2">
        <v>8</v>
      </c>
      <c r="C127" s="2">
        <v>8</v>
      </c>
      <c r="D127" s="3">
        <v>391.44</v>
      </c>
      <c r="E127" s="4">
        <v>5.3618739556452501E-3</v>
      </c>
      <c r="F127" s="5">
        <v>6.9352577729397596E-2</v>
      </c>
      <c r="G127" s="6">
        <f t="shared" si="1"/>
        <v>13.017533060596989</v>
      </c>
      <c r="H127" t="s">
        <v>2</v>
      </c>
      <c r="I127" t="s">
        <v>1</v>
      </c>
      <c r="J127" t="s">
        <v>389</v>
      </c>
      <c r="K127" t="s">
        <v>390</v>
      </c>
      <c r="L127" s="3">
        <v>414139.18998078798</v>
      </c>
      <c r="M127" s="3">
        <v>363474.911171104</v>
      </c>
      <c r="N127" s="3">
        <v>364762.09835806198</v>
      </c>
      <c r="O127" s="3">
        <v>1224864.2891164599</v>
      </c>
      <c r="P127" s="3">
        <v>4227248.2915466996</v>
      </c>
      <c r="Q127" s="3">
        <v>5530451.70925414</v>
      </c>
      <c r="R127" s="3">
        <v>8845328.9697626606</v>
      </c>
    </row>
    <row r="128" spans="1:18" s="7" customFormat="1" x14ac:dyDescent="0.25">
      <c r="A128" t="s">
        <v>391</v>
      </c>
      <c r="B128" s="2">
        <v>5</v>
      </c>
      <c r="C128" s="2">
        <v>5</v>
      </c>
      <c r="D128" s="3">
        <v>116.42</v>
      </c>
      <c r="E128" s="4">
        <v>5.4608478426643198E-3</v>
      </c>
      <c r="F128" s="5">
        <v>6.9367886421469793E-2</v>
      </c>
      <c r="G128" s="6">
        <f t="shared" si="1"/>
        <v>1.9823957526031639</v>
      </c>
      <c r="H128" t="s">
        <v>2</v>
      </c>
      <c r="I128" t="s">
        <v>1</v>
      </c>
      <c r="J128" t="s">
        <v>392</v>
      </c>
      <c r="K128" t="s">
        <v>393</v>
      </c>
      <c r="L128" s="3">
        <v>1283641.4344955899</v>
      </c>
      <c r="M128" s="3">
        <v>1003041.02624525</v>
      </c>
      <c r="N128" s="3">
        <v>1189739.44400343</v>
      </c>
      <c r="O128" s="3">
        <v>2178152.5521435398</v>
      </c>
      <c r="P128" s="3">
        <v>3014266.4041000698</v>
      </c>
      <c r="Q128" s="3">
        <v>2228413.4057601099</v>
      </c>
      <c r="R128" s="3">
        <v>1768026.3289584699</v>
      </c>
    </row>
    <row r="129" spans="1:18" s="7" customFormat="1" x14ac:dyDescent="0.25">
      <c r="A129" t="s">
        <v>394</v>
      </c>
      <c r="B129" s="2">
        <v>7</v>
      </c>
      <c r="C129" s="2">
        <v>7</v>
      </c>
      <c r="D129" s="3">
        <v>235.18</v>
      </c>
      <c r="E129" s="4">
        <v>5.4804967363323298E-3</v>
      </c>
      <c r="F129" s="5">
        <v>6.9367886421469793E-2</v>
      </c>
      <c r="G129" s="6">
        <f t="shared" si="1"/>
        <v>1.7661276986005359</v>
      </c>
      <c r="H129" t="s">
        <v>2</v>
      </c>
      <c r="I129" t="s">
        <v>1</v>
      </c>
      <c r="J129" t="s">
        <v>395</v>
      </c>
      <c r="K129" t="s">
        <v>396</v>
      </c>
      <c r="L129" s="3">
        <v>2484317.1400089199</v>
      </c>
      <c r="M129" s="3">
        <v>2658649.7979187998</v>
      </c>
      <c r="N129" s="3">
        <v>2560948.0798754101</v>
      </c>
      <c r="O129" s="3">
        <v>5218770.7834864603</v>
      </c>
      <c r="P129" s="3">
        <v>3809821.47772869</v>
      </c>
      <c r="Q129" s="3">
        <v>5392866.7005197098</v>
      </c>
      <c r="R129" s="3">
        <v>3720004.63907413</v>
      </c>
    </row>
    <row r="130" spans="1:18" s="7" customFormat="1" x14ac:dyDescent="0.25">
      <c r="A130" s="7" t="s">
        <v>397</v>
      </c>
      <c r="B130" s="8">
        <v>1</v>
      </c>
      <c r="C130" s="8">
        <v>1</v>
      </c>
      <c r="D130" s="9">
        <v>42.87</v>
      </c>
      <c r="E130" s="10">
        <v>5.5240041788086102E-3</v>
      </c>
      <c r="F130" s="11">
        <v>6.9422693575949102E-2</v>
      </c>
      <c r="G130" s="12">
        <f t="shared" si="1"/>
        <v>0.83940495926794534</v>
      </c>
      <c r="H130" s="7" t="s">
        <v>1</v>
      </c>
      <c r="I130" s="7" t="s">
        <v>2</v>
      </c>
      <c r="J130" s="7" t="s">
        <v>398</v>
      </c>
      <c r="K130" s="7" t="s">
        <v>399</v>
      </c>
      <c r="L130" s="9">
        <v>7171553.5447250204</v>
      </c>
      <c r="M130" s="9">
        <v>6832403.1809995398</v>
      </c>
      <c r="N130" s="9">
        <v>6670251.2115287101</v>
      </c>
      <c r="O130" s="9">
        <v>6269789.1642342601</v>
      </c>
      <c r="P130" s="9">
        <v>5524530.98926281</v>
      </c>
      <c r="Q130" s="9">
        <v>5711625.05286319</v>
      </c>
      <c r="R130" s="9">
        <v>5632765.0222625602</v>
      </c>
    </row>
    <row r="131" spans="1:18" s="7" customFormat="1" x14ac:dyDescent="0.25">
      <c r="A131" t="s">
        <v>400</v>
      </c>
      <c r="B131" s="2">
        <v>2</v>
      </c>
      <c r="C131" s="2">
        <v>2</v>
      </c>
      <c r="D131" s="3">
        <v>66.72</v>
      </c>
      <c r="E131" s="4">
        <v>5.6740073883068103E-3</v>
      </c>
      <c r="F131" s="5">
        <v>6.97067445933411E-2</v>
      </c>
      <c r="G131" s="6">
        <f t="shared" si="1"/>
        <v>0.36076650078084688</v>
      </c>
      <c r="H131" t="s">
        <v>1</v>
      </c>
      <c r="I131" t="s">
        <v>2</v>
      </c>
      <c r="J131" t="s">
        <v>401</v>
      </c>
      <c r="K131" t="s">
        <v>402</v>
      </c>
      <c r="L131" s="3">
        <v>1483189.4882326899</v>
      </c>
      <c r="M131" s="3">
        <v>889812.04999331699</v>
      </c>
      <c r="N131" s="3">
        <v>1343271.1027399199</v>
      </c>
      <c r="O131" s="3">
        <v>419161.68554905802</v>
      </c>
      <c r="P131" s="3">
        <v>321249.8528311</v>
      </c>
      <c r="Q131" s="3">
        <v>659646.87183542596</v>
      </c>
      <c r="R131" s="3">
        <v>387550.49195624801</v>
      </c>
    </row>
    <row r="132" spans="1:18" s="7" customFormat="1" x14ac:dyDescent="0.25">
      <c r="A132" t="s">
        <v>403</v>
      </c>
      <c r="B132" s="2">
        <v>3</v>
      </c>
      <c r="C132" s="2">
        <v>3</v>
      </c>
      <c r="D132" s="3">
        <v>84.88</v>
      </c>
      <c r="E132" s="4">
        <v>5.6407771082876996E-3</v>
      </c>
      <c r="F132" s="5">
        <v>6.97067445933411E-2</v>
      </c>
      <c r="G132" s="6">
        <f t="shared" ref="G132:G195" si="2">AVERAGE(O132:R132)/AVERAGE(L132:N132)</f>
        <v>0.17802759285064135</v>
      </c>
      <c r="H132" t="s">
        <v>1</v>
      </c>
      <c r="I132" t="s">
        <v>2</v>
      </c>
      <c r="J132" t="s">
        <v>404</v>
      </c>
      <c r="K132" t="s">
        <v>405</v>
      </c>
      <c r="L132" s="3">
        <v>1266832.53712953</v>
      </c>
      <c r="M132" s="3">
        <v>576126.16487058601</v>
      </c>
      <c r="N132" s="3">
        <v>879898.67308354797</v>
      </c>
      <c r="O132" s="3">
        <v>122776.31766815099</v>
      </c>
      <c r="P132" s="3">
        <v>164465.75496865899</v>
      </c>
      <c r="Q132" s="3">
        <v>285937.42846660502</v>
      </c>
      <c r="R132" s="3">
        <v>73145.491112265707</v>
      </c>
    </row>
    <row r="133" spans="1:18" s="7" customFormat="1" x14ac:dyDescent="0.25">
      <c r="A133" t="s">
        <v>406</v>
      </c>
      <c r="B133" s="2">
        <v>4</v>
      </c>
      <c r="C133" s="2">
        <v>3</v>
      </c>
      <c r="D133" s="3">
        <v>176.97</v>
      </c>
      <c r="E133" s="4">
        <v>5.6181798347989496E-3</v>
      </c>
      <c r="F133" s="5">
        <v>6.97067445933411E-2</v>
      </c>
      <c r="G133" s="6">
        <f t="shared" si="2"/>
        <v>0.64577066339669553</v>
      </c>
      <c r="H133" t="s">
        <v>1</v>
      </c>
      <c r="I133" t="s">
        <v>2</v>
      </c>
      <c r="J133" t="s">
        <v>407</v>
      </c>
      <c r="K133" t="s">
        <v>408</v>
      </c>
      <c r="L133" s="3">
        <v>19318087.473814301</v>
      </c>
      <c r="M133" s="3">
        <v>21747894.2674939</v>
      </c>
      <c r="N133" s="3">
        <v>23925014.0432336</v>
      </c>
      <c r="O133" s="3">
        <v>14555022.1092763</v>
      </c>
      <c r="P133" s="3">
        <v>16456349.0101346</v>
      </c>
      <c r="Q133" s="3">
        <v>12551787.1159951</v>
      </c>
      <c r="R133" s="3">
        <v>12395879.714721199</v>
      </c>
    </row>
    <row r="134" spans="1:18" s="7" customFormat="1" x14ac:dyDescent="0.25">
      <c r="A134" t="s">
        <v>409</v>
      </c>
      <c r="B134" s="2">
        <v>5</v>
      </c>
      <c r="C134" s="2">
        <v>5</v>
      </c>
      <c r="D134" s="3">
        <v>120.27</v>
      </c>
      <c r="E134" s="4">
        <v>5.7045363156980099E-3</v>
      </c>
      <c r="F134" s="5">
        <v>6.97067445933411E-2</v>
      </c>
      <c r="G134" s="6">
        <f t="shared" si="2"/>
        <v>2.0287033563089629</v>
      </c>
      <c r="H134" t="s">
        <v>2</v>
      </c>
      <c r="I134" t="s">
        <v>1</v>
      </c>
      <c r="J134" t="s">
        <v>410</v>
      </c>
      <c r="K134" t="s">
        <v>411</v>
      </c>
      <c r="L134" s="3">
        <v>1804665.83408659</v>
      </c>
      <c r="M134" s="3">
        <v>3095329.33486726</v>
      </c>
      <c r="N134" s="3">
        <v>2900423.9019177798</v>
      </c>
      <c r="O134" s="3">
        <v>5711002.6547319302</v>
      </c>
      <c r="P134" s="3">
        <v>5699955.2260611597</v>
      </c>
      <c r="Q134" s="3">
        <v>4469078.5649494696</v>
      </c>
      <c r="R134" s="3">
        <v>5219612.0205157297</v>
      </c>
    </row>
    <row r="135" spans="1:18" s="7" customFormat="1" x14ac:dyDescent="0.25">
      <c r="A135" t="s">
        <v>412</v>
      </c>
      <c r="B135" s="2">
        <v>6</v>
      </c>
      <c r="C135" s="2">
        <v>6</v>
      </c>
      <c r="D135" s="3">
        <v>285.45</v>
      </c>
      <c r="E135" s="4">
        <v>5.7432944498635504E-3</v>
      </c>
      <c r="F135" s="5">
        <v>6.97067445933411E-2</v>
      </c>
      <c r="G135" s="6">
        <f t="shared" si="2"/>
        <v>1.636287259417516</v>
      </c>
      <c r="H135" t="s">
        <v>2</v>
      </c>
      <c r="I135" t="s">
        <v>1</v>
      </c>
      <c r="J135" t="s">
        <v>413</v>
      </c>
      <c r="K135" t="s">
        <v>414</v>
      </c>
      <c r="L135" s="3">
        <v>2612872.0814805799</v>
      </c>
      <c r="M135" s="3">
        <v>2046091.30470376</v>
      </c>
      <c r="N135" s="3">
        <v>2395437.0080150501</v>
      </c>
      <c r="O135" s="3">
        <v>3862042.8832254801</v>
      </c>
      <c r="P135" s="3">
        <v>3205946.46187342</v>
      </c>
      <c r="Q135" s="3">
        <v>3728557.08214929</v>
      </c>
      <c r="R135" s="3">
        <v>4594154.2232296299</v>
      </c>
    </row>
    <row r="136" spans="1:18" s="7" customFormat="1" x14ac:dyDescent="0.25">
      <c r="A136" s="7" t="s">
        <v>415</v>
      </c>
      <c r="B136" s="8">
        <v>1</v>
      </c>
      <c r="C136" s="8">
        <v>1</v>
      </c>
      <c r="D136" s="9">
        <v>47.37</v>
      </c>
      <c r="E136" s="10">
        <v>6.3206716668482398E-3</v>
      </c>
      <c r="F136" s="11">
        <v>7.15091540967112E-2</v>
      </c>
      <c r="G136" s="12">
        <f t="shared" si="2"/>
        <v>3.3191222871528052</v>
      </c>
      <c r="H136" s="7" t="s">
        <v>2</v>
      </c>
      <c r="I136" s="7" t="s">
        <v>1</v>
      </c>
      <c r="J136" s="7" t="s">
        <v>416</v>
      </c>
      <c r="K136" s="7" t="s">
        <v>417</v>
      </c>
      <c r="L136" s="9">
        <v>68696.093976290795</v>
      </c>
      <c r="M136" s="9">
        <v>45648.500011640899</v>
      </c>
      <c r="N136" s="9">
        <v>45407.914235343698</v>
      </c>
      <c r="O136" s="9">
        <v>206307.534828957</v>
      </c>
      <c r="P136" s="9">
        <v>99808.908644067196</v>
      </c>
      <c r="Q136" s="9">
        <v>156470.74414234201</v>
      </c>
      <c r="R136" s="9">
        <v>244396.95968121401</v>
      </c>
    </row>
    <row r="137" spans="1:18" s="7" customFormat="1" x14ac:dyDescent="0.25">
      <c r="A137" s="7" t="s">
        <v>418</v>
      </c>
      <c r="B137" s="8">
        <v>1</v>
      </c>
      <c r="C137" s="8">
        <v>1</v>
      </c>
      <c r="D137" s="9">
        <v>53.14</v>
      </c>
      <c r="E137" s="10">
        <v>5.9785536670158299E-3</v>
      </c>
      <c r="F137" s="11">
        <v>7.15091540967112E-2</v>
      </c>
      <c r="G137" s="12">
        <f t="shared" si="2"/>
        <v>2.3160317850881897</v>
      </c>
      <c r="H137" s="7" t="s">
        <v>2</v>
      </c>
      <c r="I137" s="7" t="s">
        <v>1</v>
      </c>
      <c r="J137" s="7" t="s">
        <v>419</v>
      </c>
      <c r="K137" s="7" t="s">
        <v>420</v>
      </c>
      <c r="L137" s="9">
        <v>20821.060659442199</v>
      </c>
      <c r="M137" s="9">
        <v>32589.580794237801</v>
      </c>
      <c r="N137" s="9">
        <v>25463.092636000601</v>
      </c>
      <c r="O137" s="9">
        <v>84899.268584627702</v>
      </c>
      <c r="P137" s="9">
        <v>48892.887597131303</v>
      </c>
      <c r="Q137" s="9">
        <v>57574.305995540497</v>
      </c>
      <c r="R137" s="9">
        <v>52198.971369759398</v>
      </c>
    </row>
    <row r="138" spans="1:18" s="7" customFormat="1" x14ac:dyDescent="0.25">
      <c r="A138" t="s">
        <v>421</v>
      </c>
      <c r="B138" s="2">
        <v>2</v>
      </c>
      <c r="C138" s="2">
        <v>2</v>
      </c>
      <c r="D138" s="3">
        <v>49.86</v>
      </c>
      <c r="E138" s="4">
        <v>6.3357016605234398E-3</v>
      </c>
      <c r="F138" s="5">
        <v>7.15091540967112E-2</v>
      </c>
      <c r="G138" s="6">
        <f t="shared" si="2"/>
        <v>1.8128729634718654</v>
      </c>
      <c r="H138" t="s">
        <v>2</v>
      </c>
      <c r="I138" t="s">
        <v>1</v>
      </c>
      <c r="J138" t="s">
        <v>422</v>
      </c>
      <c r="K138" t="s">
        <v>423</v>
      </c>
      <c r="L138" s="3">
        <v>346663.88105106301</v>
      </c>
      <c r="M138" s="3">
        <v>341765.44772117998</v>
      </c>
      <c r="N138" s="3">
        <v>253885.82486381399</v>
      </c>
      <c r="O138" s="3">
        <v>486603.43130813498</v>
      </c>
      <c r="P138" s="3">
        <v>719137.21594000503</v>
      </c>
      <c r="Q138" s="3">
        <v>527307.38577342604</v>
      </c>
      <c r="R138" s="3">
        <v>544682.18710729398</v>
      </c>
    </row>
    <row r="139" spans="1:18" s="7" customFormat="1" x14ac:dyDescent="0.25">
      <c r="A139" t="s">
        <v>424</v>
      </c>
      <c r="B139" s="2">
        <v>3</v>
      </c>
      <c r="C139" s="2">
        <v>2</v>
      </c>
      <c r="D139" s="3">
        <v>63.27</v>
      </c>
      <c r="E139" s="4">
        <v>6.1764139578163197E-3</v>
      </c>
      <c r="F139" s="5">
        <v>7.15091540967112E-2</v>
      </c>
      <c r="G139" s="6">
        <f t="shared" si="2"/>
        <v>0.69565303306527049</v>
      </c>
      <c r="H139" t="s">
        <v>1</v>
      </c>
      <c r="I139" t="s">
        <v>2</v>
      </c>
      <c r="J139" t="s">
        <v>425</v>
      </c>
      <c r="K139" t="s">
        <v>426</v>
      </c>
      <c r="L139" s="3">
        <v>897425.74508713896</v>
      </c>
      <c r="M139" s="3">
        <v>786108.75460414798</v>
      </c>
      <c r="N139" s="3">
        <v>891211.76406978501</v>
      </c>
      <c r="O139" s="3">
        <v>520756.272715792</v>
      </c>
      <c r="P139" s="3">
        <v>686913.68806386297</v>
      </c>
      <c r="Q139" s="3">
        <v>557206.95902610198</v>
      </c>
      <c r="R139" s="3">
        <v>623296.47720605996</v>
      </c>
    </row>
    <row r="140" spans="1:18" s="7" customFormat="1" x14ac:dyDescent="0.25">
      <c r="A140" t="s">
        <v>427</v>
      </c>
      <c r="B140" s="2">
        <v>3</v>
      </c>
      <c r="C140" s="2">
        <v>2</v>
      </c>
      <c r="D140" s="3">
        <v>84.71</v>
      </c>
      <c r="E140" s="4">
        <v>6.2824950308457703E-3</v>
      </c>
      <c r="F140" s="5">
        <v>7.15091540967112E-2</v>
      </c>
      <c r="G140" s="6">
        <f t="shared" si="2"/>
        <v>0.45006810394102825</v>
      </c>
      <c r="H140" t="s">
        <v>1</v>
      </c>
      <c r="I140" t="s">
        <v>2</v>
      </c>
      <c r="J140" t="s">
        <v>428</v>
      </c>
      <c r="K140" t="s">
        <v>429</v>
      </c>
      <c r="L140" s="3">
        <v>104833.694405619</v>
      </c>
      <c r="M140" s="3">
        <v>147886.89636759699</v>
      </c>
      <c r="N140" s="3">
        <v>116127.796240023</v>
      </c>
      <c r="O140" s="3">
        <v>51283.212747302903</v>
      </c>
      <c r="P140" s="3">
        <v>76347.418553671203</v>
      </c>
      <c r="Q140" s="3">
        <v>39749.915670619397</v>
      </c>
      <c r="R140" s="3">
        <v>53961.978608079902</v>
      </c>
    </row>
    <row r="141" spans="1:18" s="7" customFormat="1" x14ac:dyDescent="0.25">
      <c r="A141" t="s">
        <v>430</v>
      </c>
      <c r="B141" s="2">
        <v>3</v>
      </c>
      <c r="C141" s="2">
        <v>3</v>
      </c>
      <c r="D141" s="3">
        <v>121.17</v>
      </c>
      <c r="E141" s="4">
        <v>6.1960347930261096E-3</v>
      </c>
      <c r="F141" s="5">
        <v>7.15091540967112E-2</v>
      </c>
      <c r="G141" s="6">
        <f t="shared" si="2"/>
        <v>1.2423635042533876</v>
      </c>
      <c r="H141" t="s">
        <v>2</v>
      </c>
      <c r="I141" t="s">
        <v>1</v>
      </c>
      <c r="J141" t="s">
        <v>431</v>
      </c>
      <c r="K141" t="s">
        <v>432</v>
      </c>
      <c r="L141" s="3">
        <v>1679856.0294725201</v>
      </c>
      <c r="M141" s="3">
        <v>1891337.7484625899</v>
      </c>
      <c r="N141" s="3">
        <v>1750451.08603527</v>
      </c>
      <c r="O141" s="3">
        <v>2109697.3952742401</v>
      </c>
      <c r="P141" s="3">
        <v>2084540.56124362</v>
      </c>
      <c r="Q141" s="3">
        <v>2399874.5156822898</v>
      </c>
      <c r="R141" s="3">
        <v>2221110.6765922299</v>
      </c>
    </row>
    <row r="142" spans="1:18" s="7" customFormat="1" x14ac:dyDescent="0.25">
      <c r="A142" t="s">
        <v>433</v>
      </c>
      <c r="B142" s="2">
        <v>3</v>
      </c>
      <c r="C142" s="2">
        <v>3</v>
      </c>
      <c r="D142" s="3">
        <v>131.97999999999999</v>
      </c>
      <c r="E142" s="4">
        <v>6.2416418786216399E-3</v>
      </c>
      <c r="F142" s="5">
        <v>7.15091540967112E-2</v>
      </c>
      <c r="G142" s="6">
        <f t="shared" si="2"/>
        <v>0.70765357512080529</v>
      </c>
      <c r="H142" t="s">
        <v>1</v>
      </c>
      <c r="I142" t="s">
        <v>2</v>
      </c>
      <c r="J142" t="s">
        <v>434</v>
      </c>
      <c r="K142" t="s">
        <v>435</v>
      </c>
      <c r="L142" s="3">
        <v>2081341.9228049901</v>
      </c>
      <c r="M142" s="3">
        <v>2629585.4738135901</v>
      </c>
      <c r="N142" s="3">
        <v>2510298.6171384798</v>
      </c>
      <c r="O142" s="3">
        <v>1741312.81203685</v>
      </c>
      <c r="P142" s="3">
        <v>1856500.0323252201</v>
      </c>
      <c r="Q142" s="3">
        <v>1537536.5028637699</v>
      </c>
      <c r="R142" s="3">
        <v>1678152.52662822</v>
      </c>
    </row>
    <row r="143" spans="1:18" s="7" customFormat="1" x14ac:dyDescent="0.25">
      <c r="A143" t="s">
        <v>436</v>
      </c>
      <c r="B143" s="2">
        <v>5</v>
      </c>
      <c r="C143" s="2">
        <v>5</v>
      </c>
      <c r="D143" s="3">
        <v>227.81</v>
      </c>
      <c r="E143" s="4">
        <v>6.2689038727933299E-3</v>
      </c>
      <c r="F143" s="5">
        <v>7.15091540967112E-2</v>
      </c>
      <c r="G143" s="6">
        <f t="shared" si="2"/>
        <v>1.8241883007200674</v>
      </c>
      <c r="H143" t="s">
        <v>2</v>
      </c>
      <c r="I143" t="s">
        <v>1</v>
      </c>
      <c r="J143" t="s">
        <v>437</v>
      </c>
      <c r="K143" t="s">
        <v>438</v>
      </c>
      <c r="L143" s="3">
        <v>3983489.8202901501</v>
      </c>
      <c r="M143" s="3">
        <v>4463682.9271260696</v>
      </c>
      <c r="N143" s="3">
        <v>3737228.3804929201</v>
      </c>
      <c r="O143" s="3">
        <v>5464876.6732121799</v>
      </c>
      <c r="P143" s="3">
        <v>8242611.1192705603</v>
      </c>
      <c r="Q143" s="3">
        <v>8687979.9711174797</v>
      </c>
      <c r="R143" s="3">
        <v>7240054.8881494403</v>
      </c>
    </row>
    <row r="144" spans="1:18" s="7" customFormat="1" x14ac:dyDescent="0.25">
      <c r="A144" t="s">
        <v>439</v>
      </c>
      <c r="B144" s="2">
        <v>5</v>
      </c>
      <c r="C144" s="2">
        <v>5</v>
      </c>
      <c r="D144" s="3">
        <v>305.64999999999998</v>
      </c>
      <c r="E144" s="4">
        <v>6.1588025120794497E-3</v>
      </c>
      <c r="F144" s="5">
        <v>7.15091540967112E-2</v>
      </c>
      <c r="G144" s="6">
        <f t="shared" si="2"/>
        <v>0.7292936488392785</v>
      </c>
      <c r="H144" t="s">
        <v>1</v>
      </c>
      <c r="I144" t="s">
        <v>2</v>
      </c>
      <c r="J144" t="s">
        <v>440</v>
      </c>
      <c r="K144" t="s">
        <v>441</v>
      </c>
      <c r="L144" s="3">
        <v>40061243.906965099</v>
      </c>
      <c r="M144" s="3">
        <v>41488640.739225201</v>
      </c>
      <c r="N144" s="3">
        <v>41914473.457872704</v>
      </c>
      <c r="O144" s="3">
        <v>28817388.6349223</v>
      </c>
      <c r="P144" s="3">
        <v>33531693.489459801</v>
      </c>
      <c r="Q144" s="3">
        <v>31978446.453620501</v>
      </c>
      <c r="R144" s="3">
        <v>25728167.719746001</v>
      </c>
    </row>
    <row r="145" spans="1:18" s="7" customFormat="1" x14ac:dyDescent="0.25">
      <c r="A145" t="s">
        <v>442</v>
      </c>
      <c r="B145" s="2">
        <v>19</v>
      </c>
      <c r="C145" s="2">
        <v>16</v>
      </c>
      <c r="D145" s="3">
        <v>735.53</v>
      </c>
      <c r="E145" s="4">
        <v>6.2510729157052598E-3</v>
      </c>
      <c r="F145" s="5">
        <v>7.15091540967112E-2</v>
      </c>
      <c r="G145" s="6">
        <f t="shared" si="2"/>
        <v>3.0992025700418582</v>
      </c>
      <c r="H145" t="s">
        <v>2</v>
      </c>
      <c r="I145" t="s">
        <v>1</v>
      </c>
      <c r="J145" t="s">
        <v>443</v>
      </c>
      <c r="K145" t="s">
        <v>444</v>
      </c>
      <c r="L145" s="3">
        <v>6592831.6305447202</v>
      </c>
      <c r="M145" s="3">
        <v>8612806.1985526998</v>
      </c>
      <c r="N145" s="3">
        <v>6466354.2715452304</v>
      </c>
      <c r="O145" s="3">
        <v>13925207.619047999</v>
      </c>
      <c r="P145" s="3">
        <v>25690948.014594901</v>
      </c>
      <c r="Q145" s="3">
        <v>32649860.256133601</v>
      </c>
      <c r="R145" s="3">
        <v>17288508.931874901</v>
      </c>
    </row>
    <row r="146" spans="1:18" s="7" customFormat="1" x14ac:dyDescent="0.25">
      <c r="A146" s="7" t="s">
        <v>445</v>
      </c>
      <c r="B146" s="8">
        <v>1</v>
      </c>
      <c r="C146" s="8">
        <v>1</v>
      </c>
      <c r="D146" s="9">
        <v>43.92</v>
      </c>
      <c r="E146" s="10">
        <v>6.4404919981324599E-3</v>
      </c>
      <c r="F146" s="11">
        <v>7.1565657780026395E-2</v>
      </c>
      <c r="G146" s="12">
        <f t="shared" si="2"/>
        <v>1.6968683607281008</v>
      </c>
      <c r="H146" s="7" t="s">
        <v>2</v>
      </c>
      <c r="I146" s="7" t="s">
        <v>1</v>
      </c>
      <c r="J146" s="7" t="s">
        <v>446</v>
      </c>
      <c r="K146" s="7" t="s">
        <v>447</v>
      </c>
      <c r="L146" s="9">
        <v>621067.58612310805</v>
      </c>
      <c r="M146" s="9">
        <v>967523.156724473</v>
      </c>
      <c r="N146" s="9">
        <v>823781.41893583105</v>
      </c>
      <c r="O146" s="9">
        <v>1503008.2989873299</v>
      </c>
      <c r="P146" s="9">
        <v>1246504.8319755399</v>
      </c>
      <c r="Q146" s="9">
        <v>1277582.00634332</v>
      </c>
      <c r="R146" s="9">
        <v>1430875.52353584</v>
      </c>
    </row>
    <row r="147" spans="1:18" s="7" customFormat="1" x14ac:dyDescent="0.25">
      <c r="A147" t="s">
        <v>448</v>
      </c>
      <c r="B147" s="2">
        <v>4</v>
      </c>
      <c r="C147" s="2">
        <v>4</v>
      </c>
      <c r="D147" s="3">
        <v>255.23</v>
      </c>
      <c r="E147" s="4">
        <v>6.4326479635350396E-3</v>
      </c>
      <c r="F147" s="5">
        <v>7.1565657780026395E-2</v>
      </c>
      <c r="G147" s="6">
        <f t="shared" si="2"/>
        <v>1.6202326977957908</v>
      </c>
      <c r="H147" t="s">
        <v>2</v>
      </c>
      <c r="I147" t="s">
        <v>1</v>
      </c>
      <c r="J147" t="s">
        <v>449</v>
      </c>
      <c r="K147" t="s">
        <v>450</v>
      </c>
      <c r="L147" s="3">
        <v>13431787.10369</v>
      </c>
      <c r="M147" s="3">
        <v>15654488.236401999</v>
      </c>
      <c r="N147" s="3">
        <v>11405543.2436531</v>
      </c>
      <c r="O147" s="3">
        <v>19449069.756031301</v>
      </c>
      <c r="P147" s="3">
        <v>23912687.041526899</v>
      </c>
      <c r="Q147" s="3">
        <v>19460934.142202701</v>
      </c>
      <c r="R147" s="3">
        <v>24652200.343704499</v>
      </c>
    </row>
    <row r="148" spans="1:18" s="7" customFormat="1" x14ac:dyDescent="0.25">
      <c r="A148" t="s">
        <v>451</v>
      </c>
      <c r="B148" s="2">
        <v>20</v>
      </c>
      <c r="C148" s="2">
        <v>20</v>
      </c>
      <c r="D148" s="3">
        <v>781.08</v>
      </c>
      <c r="E148" s="4">
        <v>6.4618679026177102E-3</v>
      </c>
      <c r="F148" s="5">
        <v>7.1565657780026395E-2</v>
      </c>
      <c r="G148" s="6">
        <f t="shared" si="2"/>
        <v>0.72209878156799889</v>
      </c>
      <c r="H148" t="s">
        <v>1</v>
      </c>
      <c r="I148" t="s">
        <v>2</v>
      </c>
      <c r="J148" t="s">
        <v>452</v>
      </c>
      <c r="K148" t="s">
        <v>453</v>
      </c>
      <c r="L148" s="3">
        <v>42367823.1127235</v>
      </c>
      <c r="M148" s="3">
        <v>40187029.005937099</v>
      </c>
      <c r="N148" s="3">
        <v>40303579.052122898</v>
      </c>
      <c r="O148" s="3">
        <v>28388753.884601399</v>
      </c>
      <c r="P148" s="3">
        <v>35097684.226402901</v>
      </c>
      <c r="Q148" s="3">
        <v>28303531.374496199</v>
      </c>
      <c r="R148" s="3">
        <v>26497928.452870999</v>
      </c>
    </row>
    <row r="149" spans="1:18" s="7" customFormat="1" x14ac:dyDescent="0.25">
      <c r="A149" t="s">
        <v>454</v>
      </c>
      <c r="B149" s="2">
        <v>2</v>
      </c>
      <c r="C149" s="2">
        <v>2</v>
      </c>
      <c r="D149" s="3">
        <v>52.85</v>
      </c>
      <c r="E149" s="4">
        <v>6.5541644938392797E-3</v>
      </c>
      <c r="F149" s="5">
        <v>7.1691702964716594E-2</v>
      </c>
      <c r="G149" s="6">
        <f t="shared" si="2"/>
        <v>0.27009404847189877</v>
      </c>
      <c r="H149" t="s">
        <v>1</v>
      </c>
      <c r="I149" t="s">
        <v>2</v>
      </c>
      <c r="J149" t="s">
        <v>455</v>
      </c>
      <c r="K149" t="s">
        <v>456</v>
      </c>
      <c r="L149" s="3">
        <v>731334.34821526101</v>
      </c>
      <c r="M149" s="3">
        <v>401602.75264816597</v>
      </c>
      <c r="N149" s="3">
        <v>713669.91843977303</v>
      </c>
      <c r="O149" s="3">
        <v>178432.70644794501</v>
      </c>
      <c r="P149" s="3">
        <v>209190.297402811</v>
      </c>
      <c r="Q149" s="3">
        <v>193071.94365517201</v>
      </c>
      <c r="R149" s="3">
        <v>84315.140201041198</v>
      </c>
    </row>
    <row r="150" spans="1:18" s="7" customFormat="1" x14ac:dyDescent="0.25">
      <c r="A150" t="s">
        <v>457</v>
      </c>
      <c r="B150" s="2">
        <v>8</v>
      </c>
      <c r="C150" s="2">
        <v>4</v>
      </c>
      <c r="D150" s="3">
        <v>266.87</v>
      </c>
      <c r="E150" s="4">
        <v>6.5369844840108497E-3</v>
      </c>
      <c r="F150" s="5">
        <v>7.1691702964716594E-2</v>
      </c>
      <c r="G150" s="6">
        <f t="shared" si="2"/>
        <v>2.2302062055161476</v>
      </c>
      <c r="H150" t="s">
        <v>2</v>
      </c>
      <c r="I150" t="s">
        <v>1</v>
      </c>
      <c r="J150" t="s">
        <v>458</v>
      </c>
      <c r="K150" t="s">
        <v>459</v>
      </c>
      <c r="L150" s="3">
        <v>2328438.0050886502</v>
      </c>
      <c r="M150" s="3">
        <v>2028836.99756534</v>
      </c>
      <c r="N150" s="3">
        <v>2118500.46992194</v>
      </c>
      <c r="O150" s="3">
        <v>5045350.9605696397</v>
      </c>
      <c r="P150" s="3">
        <v>5116115.6314973403</v>
      </c>
      <c r="Q150" s="3">
        <v>3092795.0170535399</v>
      </c>
      <c r="R150" s="3">
        <v>6002157.91683695</v>
      </c>
    </row>
    <row r="151" spans="1:18" s="7" customFormat="1" x14ac:dyDescent="0.25">
      <c r="A151" t="s">
        <v>460</v>
      </c>
      <c r="B151" s="2">
        <v>2</v>
      </c>
      <c r="C151" s="2">
        <v>2</v>
      </c>
      <c r="D151" s="3">
        <v>96.77</v>
      </c>
      <c r="E151" s="4">
        <v>6.69681382088483E-3</v>
      </c>
      <c r="F151" s="5">
        <v>7.2744870338721193E-2</v>
      </c>
      <c r="G151" s="6">
        <f t="shared" si="2"/>
        <v>0.44965792867738474</v>
      </c>
      <c r="H151" t="s">
        <v>1</v>
      </c>
      <c r="I151" t="s">
        <v>2</v>
      </c>
      <c r="J151" t="s">
        <v>461</v>
      </c>
      <c r="K151" t="s">
        <v>462</v>
      </c>
      <c r="L151" s="3">
        <v>1926820.2597739601</v>
      </c>
      <c r="M151" s="3">
        <v>2878388.5267426502</v>
      </c>
      <c r="N151" s="3">
        <v>2143660.3516897201</v>
      </c>
      <c r="O151" s="3">
        <v>1356350.74334491</v>
      </c>
      <c r="P151" s="3">
        <v>1153981.2704415601</v>
      </c>
      <c r="Q151" s="3">
        <v>889084.33890429698</v>
      </c>
      <c r="R151" s="3">
        <v>766735.78509064997</v>
      </c>
    </row>
    <row r="152" spans="1:18" s="7" customFormat="1" x14ac:dyDescent="0.25">
      <c r="A152" t="s">
        <v>463</v>
      </c>
      <c r="B152" s="2">
        <v>4</v>
      </c>
      <c r="C152" s="2">
        <v>4</v>
      </c>
      <c r="D152" s="3">
        <v>113.55</v>
      </c>
      <c r="E152" s="4">
        <v>6.7736030761003097E-3</v>
      </c>
      <c r="F152" s="5">
        <v>7.2744870338721193E-2</v>
      </c>
      <c r="G152" s="6">
        <f t="shared" si="2"/>
        <v>0.75909570217487743</v>
      </c>
      <c r="H152" t="s">
        <v>1</v>
      </c>
      <c r="I152" t="s">
        <v>2</v>
      </c>
      <c r="J152" t="s">
        <v>464</v>
      </c>
      <c r="K152" t="s">
        <v>465</v>
      </c>
      <c r="L152" s="3">
        <v>71647313.367887601</v>
      </c>
      <c r="M152" s="3">
        <v>60482299.992450804</v>
      </c>
      <c r="N152" s="3">
        <v>73849591.974234298</v>
      </c>
      <c r="O152" s="3">
        <v>51011752.505637102</v>
      </c>
      <c r="P152" s="3">
        <v>50435120.273440801</v>
      </c>
      <c r="Q152" s="3">
        <v>56563461.179389901</v>
      </c>
      <c r="R152" s="3">
        <v>50466905.384026498</v>
      </c>
    </row>
    <row r="153" spans="1:18" s="7" customFormat="1" x14ac:dyDescent="0.25">
      <c r="A153" t="s">
        <v>466</v>
      </c>
      <c r="B153" s="2">
        <v>10</v>
      </c>
      <c r="C153" s="2">
        <v>10</v>
      </c>
      <c r="D153" s="3">
        <v>487.28</v>
      </c>
      <c r="E153" s="4">
        <v>6.7439794330954603E-3</v>
      </c>
      <c r="F153" s="5">
        <v>7.2744870338721193E-2</v>
      </c>
      <c r="G153" s="6">
        <f t="shared" si="2"/>
        <v>1.5953909976483169</v>
      </c>
      <c r="H153" t="s">
        <v>2</v>
      </c>
      <c r="I153" t="s">
        <v>1</v>
      </c>
      <c r="J153" t="s">
        <v>467</v>
      </c>
      <c r="K153" t="s">
        <v>468</v>
      </c>
      <c r="L153" s="3">
        <v>24483778.762122098</v>
      </c>
      <c r="M153" s="3">
        <v>20714035.372493699</v>
      </c>
      <c r="N153" s="3">
        <v>19638721.105413701</v>
      </c>
      <c r="O153" s="3">
        <v>38314320.334208198</v>
      </c>
      <c r="P153" s="3">
        <v>28377373.548262399</v>
      </c>
      <c r="Q153" s="3">
        <v>32401003.564892702</v>
      </c>
      <c r="R153" s="3">
        <v>38826802.073504597</v>
      </c>
    </row>
    <row r="154" spans="1:18" s="7" customFormat="1" x14ac:dyDescent="0.25">
      <c r="A154" t="s">
        <v>469</v>
      </c>
      <c r="B154" s="2">
        <v>2</v>
      </c>
      <c r="C154" s="2">
        <v>2</v>
      </c>
      <c r="D154" s="3">
        <v>53.96</v>
      </c>
      <c r="E154" s="4">
        <v>6.9333740387988998E-3</v>
      </c>
      <c r="F154" s="5">
        <v>7.3480520082748094E-2</v>
      </c>
      <c r="G154" s="6">
        <f t="shared" si="2"/>
        <v>0.24773001330199546</v>
      </c>
      <c r="H154" t="s">
        <v>1</v>
      </c>
      <c r="I154" t="s">
        <v>2</v>
      </c>
      <c r="J154" t="s">
        <v>470</v>
      </c>
      <c r="K154" t="s">
        <v>471</v>
      </c>
      <c r="L154" s="3">
        <v>197249.32136715201</v>
      </c>
      <c r="M154" s="3">
        <v>381592.34199362999</v>
      </c>
      <c r="N154" s="3">
        <v>366771.409645162</v>
      </c>
      <c r="O154" s="3">
        <v>111551.535344647</v>
      </c>
      <c r="P154" s="3">
        <v>102895.33078251001</v>
      </c>
      <c r="Q154" s="3">
        <v>51628.898380355196</v>
      </c>
      <c r="R154" s="3">
        <v>46266.554364892203</v>
      </c>
    </row>
    <row r="155" spans="1:18" s="7" customFormat="1" x14ac:dyDescent="0.25">
      <c r="A155" t="s">
        <v>472</v>
      </c>
      <c r="B155" s="2">
        <v>9</v>
      </c>
      <c r="C155" s="2">
        <v>8</v>
      </c>
      <c r="D155" s="3">
        <v>480.53</v>
      </c>
      <c r="E155" s="4">
        <v>6.9334471585037498E-3</v>
      </c>
      <c r="F155" s="5">
        <v>7.3480520082748094E-2</v>
      </c>
      <c r="G155" s="6">
        <f t="shared" si="2"/>
        <v>0.75160118407401011</v>
      </c>
      <c r="H155" t="s">
        <v>1</v>
      </c>
      <c r="I155" t="s">
        <v>2</v>
      </c>
      <c r="J155" t="s">
        <v>473</v>
      </c>
      <c r="K155" t="s">
        <v>474</v>
      </c>
      <c r="L155" s="3">
        <v>9915528.6238835193</v>
      </c>
      <c r="M155" s="3">
        <v>11381573.7219729</v>
      </c>
      <c r="N155" s="3">
        <v>11722922.1956743</v>
      </c>
      <c r="O155" s="3">
        <v>8232992.40400213</v>
      </c>
      <c r="P155" s="3">
        <v>7466297.64028522</v>
      </c>
      <c r="Q155" s="3">
        <v>9112622.5598578807</v>
      </c>
      <c r="R155" s="3">
        <v>8278606.7872779202</v>
      </c>
    </row>
    <row r="156" spans="1:18" s="7" customFormat="1" x14ac:dyDescent="0.25">
      <c r="A156" t="s">
        <v>475</v>
      </c>
      <c r="B156" s="2">
        <v>13</v>
      </c>
      <c r="C156" s="2">
        <v>13</v>
      </c>
      <c r="D156" s="3">
        <v>825.05</v>
      </c>
      <c r="E156" s="4">
        <v>7.0079719001555603E-3</v>
      </c>
      <c r="F156" s="5">
        <v>7.3480520082748094E-2</v>
      </c>
      <c r="G156" s="6">
        <f t="shared" si="2"/>
        <v>0.63228778255796614</v>
      </c>
      <c r="H156" t="s">
        <v>1</v>
      </c>
      <c r="I156" t="s">
        <v>2</v>
      </c>
      <c r="J156" t="s">
        <v>476</v>
      </c>
      <c r="K156" t="s">
        <v>477</v>
      </c>
      <c r="L156" s="3">
        <v>66624581.622362599</v>
      </c>
      <c r="M156" s="3">
        <v>90604998.772832498</v>
      </c>
      <c r="N156" s="3">
        <v>78253535.3116218</v>
      </c>
      <c r="O156" s="3">
        <v>45679922.384171702</v>
      </c>
      <c r="P156" s="3">
        <v>52678750.133280702</v>
      </c>
      <c r="Q156" s="3">
        <v>56617232.143204696</v>
      </c>
      <c r="R156" s="3">
        <v>43548224.752815202</v>
      </c>
    </row>
    <row r="157" spans="1:18" s="7" customFormat="1" x14ac:dyDescent="0.25">
      <c r="A157" s="7" t="s">
        <v>478</v>
      </c>
      <c r="B157" s="8">
        <v>1</v>
      </c>
      <c r="C157" s="8">
        <v>1</v>
      </c>
      <c r="D157" s="9">
        <v>64.099999999999994</v>
      </c>
      <c r="E157" s="10">
        <v>7.3309305237098102E-3</v>
      </c>
      <c r="F157" s="11">
        <v>7.4044468637614505E-2</v>
      </c>
      <c r="G157" s="12">
        <f t="shared" si="2"/>
        <v>3.3747640783272104</v>
      </c>
      <c r="H157" s="7" t="s">
        <v>2</v>
      </c>
      <c r="I157" s="7" t="s">
        <v>1</v>
      </c>
      <c r="J157" s="7" t="s">
        <v>479</v>
      </c>
      <c r="K157" s="7" t="s">
        <v>480</v>
      </c>
      <c r="L157" s="9">
        <v>64685.554888974097</v>
      </c>
      <c r="M157" s="9">
        <v>50296.531721034902</v>
      </c>
      <c r="N157" s="9">
        <v>65654.197885016401</v>
      </c>
      <c r="O157" s="9">
        <v>231240.759498742</v>
      </c>
      <c r="P157" s="9">
        <v>102330.356348206</v>
      </c>
      <c r="Q157" s="9">
        <v>275658.09463568899</v>
      </c>
      <c r="R157" s="9">
        <v>203577.24839243799</v>
      </c>
    </row>
    <row r="158" spans="1:18" s="7" customFormat="1" x14ac:dyDescent="0.25">
      <c r="A158" t="s">
        <v>481</v>
      </c>
      <c r="B158" s="2">
        <v>3</v>
      </c>
      <c r="C158" s="2">
        <v>2</v>
      </c>
      <c r="D158" s="3">
        <v>66.040000000000006</v>
      </c>
      <c r="E158" s="4">
        <v>7.18256264869244E-3</v>
      </c>
      <c r="F158" s="5">
        <v>7.4044468637614505E-2</v>
      </c>
      <c r="G158" s="6">
        <f t="shared" si="2"/>
        <v>2.4980196790740359</v>
      </c>
      <c r="H158" t="s">
        <v>2</v>
      </c>
      <c r="I158" t="s">
        <v>1</v>
      </c>
      <c r="J158" t="s">
        <v>482</v>
      </c>
      <c r="K158" t="s">
        <v>483</v>
      </c>
      <c r="L158" s="3">
        <v>71420.131004093098</v>
      </c>
      <c r="M158" s="3">
        <v>67349.363366115198</v>
      </c>
      <c r="N158" s="3">
        <v>81484.284925532804</v>
      </c>
      <c r="O158" s="3">
        <v>159684.01687909101</v>
      </c>
      <c r="P158" s="3">
        <v>120290.00864678501</v>
      </c>
      <c r="Q158" s="3">
        <v>264699.999815761</v>
      </c>
      <c r="R158" s="3">
        <v>188923.67475328399</v>
      </c>
    </row>
    <row r="159" spans="1:18" s="7" customFormat="1" x14ac:dyDescent="0.25">
      <c r="A159" t="s">
        <v>484</v>
      </c>
      <c r="B159" s="2">
        <v>3</v>
      </c>
      <c r="C159" s="2">
        <v>3</v>
      </c>
      <c r="D159" s="3">
        <v>168.75</v>
      </c>
      <c r="E159" s="4">
        <v>7.2917718071505702E-3</v>
      </c>
      <c r="F159" s="5">
        <v>7.4044468637614505E-2</v>
      </c>
      <c r="G159" s="6">
        <f t="shared" si="2"/>
        <v>0.75008201961969945</v>
      </c>
      <c r="H159" t="s">
        <v>1</v>
      </c>
      <c r="I159" t="s">
        <v>2</v>
      </c>
      <c r="J159" t="s">
        <v>485</v>
      </c>
      <c r="K159" t="s">
        <v>486</v>
      </c>
      <c r="L159" s="3">
        <v>13572188.7265733</v>
      </c>
      <c r="M159" s="3">
        <v>14289082.783221699</v>
      </c>
      <c r="N159" s="3">
        <v>17091448.920501102</v>
      </c>
      <c r="O159" s="3">
        <v>11754684.3484683</v>
      </c>
      <c r="P159" s="3">
        <v>11312705.623454999</v>
      </c>
      <c r="Q159" s="3">
        <v>11395785.536149999</v>
      </c>
      <c r="R159" s="3">
        <v>10494460.928935001</v>
      </c>
    </row>
    <row r="160" spans="1:18" s="7" customFormat="1" x14ac:dyDescent="0.25">
      <c r="A160" t="s">
        <v>487</v>
      </c>
      <c r="B160" s="2">
        <v>4</v>
      </c>
      <c r="C160" s="2">
        <v>4</v>
      </c>
      <c r="D160" s="3">
        <v>203.77</v>
      </c>
      <c r="E160" s="4">
        <v>7.3542555061689701E-3</v>
      </c>
      <c r="F160" s="5">
        <v>7.4044468637614505E-2</v>
      </c>
      <c r="G160" s="6">
        <f t="shared" si="2"/>
        <v>0.45816088779787151</v>
      </c>
      <c r="H160" t="s">
        <v>1</v>
      </c>
      <c r="I160" t="s">
        <v>2</v>
      </c>
      <c r="J160" t="s">
        <v>488</v>
      </c>
      <c r="K160" t="s">
        <v>489</v>
      </c>
      <c r="L160" s="3">
        <v>6172505.06860427</v>
      </c>
      <c r="M160" s="3">
        <v>8164218.2632680302</v>
      </c>
      <c r="N160" s="3">
        <v>6731672.3522834098</v>
      </c>
      <c r="O160" s="3">
        <v>2438290.77070138</v>
      </c>
      <c r="P160" s="3">
        <v>2869628.5461917901</v>
      </c>
      <c r="Q160" s="3">
        <v>4747075.0626234403</v>
      </c>
      <c r="R160" s="3">
        <v>2815292.1153228902</v>
      </c>
    </row>
    <row r="161" spans="1:18" s="7" customFormat="1" x14ac:dyDescent="0.25">
      <c r="A161" t="s">
        <v>490</v>
      </c>
      <c r="B161" s="2">
        <v>6</v>
      </c>
      <c r="C161" s="2">
        <v>5</v>
      </c>
      <c r="D161" s="3">
        <v>184.2</v>
      </c>
      <c r="E161" s="4">
        <v>7.2009331099811601E-3</v>
      </c>
      <c r="F161" s="5">
        <v>7.4044468637614505E-2</v>
      </c>
      <c r="G161" s="6">
        <f t="shared" si="2"/>
        <v>0.65536171603868221</v>
      </c>
      <c r="H161" t="s">
        <v>1</v>
      </c>
      <c r="I161" t="s">
        <v>2</v>
      </c>
      <c r="J161" t="s">
        <v>491</v>
      </c>
      <c r="K161" t="s">
        <v>492</v>
      </c>
      <c r="L161" s="3">
        <v>1323047.6561574701</v>
      </c>
      <c r="M161" s="3">
        <v>1228115.2141567001</v>
      </c>
      <c r="N161" s="3">
        <v>1252413.5209478601</v>
      </c>
      <c r="O161" s="3">
        <v>700533.50460123096</v>
      </c>
      <c r="P161" s="3">
        <v>741967.22715431801</v>
      </c>
      <c r="Q161" s="3">
        <v>875175.75875072402</v>
      </c>
      <c r="R161" s="3">
        <v>1005947.97730933</v>
      </c>
    </row>
    <row r="162" spans="1:18" s="7" customFormat="1" x14ac:dyDescent="0.25">
      <c r="A162" t="s">
        <v>493</v>
      </c>
      <c r="B162" s="2">
        <v>7</v>
      </c>
      <c r="C162" s="2">
        <v>7</v>
      </c>
      <c r="D162" s="3">
        <v>205.01</v>
      </c>
      <c r="E162" s="4">
        <v>7.2386652750954204E-3</v>
      </c>
      <c r="F162" s="5">
        <v>7.4044468637614505E-2</v>
      </c>
      <c r="G162" s="6">
        <f t="shared" si="2"/>
        <v>0.46998269515709951</v>
      </c>
      <c r="H162" t="s">
        <v>1</v>
      </c>
      <c r="I162" t="s">
        <v>2</v>
      </c>
      <c r="J162" t="s">
        <v>494</v>
      </c>
      <c r="K162" t="s">
        <v>495</v>
      </c>
      <c r="L162" s="3">
        <v>15805557.388506901</v>
      </c>
      <c r="M162" s="3">
        <v>17379465.912644699</v>
      </c>
      <c r="N162" s="3">
        <v>14730958.894778199</v>
      </c>
      <c r="O162" s="3">
        <v>6414538.2079215897</v>
      </c>
      <c r="P162" s="3">
        <v>6019980.6202993803</v>
      </c>
      <c r="Q162" s="3">
        <v>11294875.501215</v>
      </c>
      <c r="R162" s="3">
        <v>6296848.94195427</v>
      </c>
    </row>
    <row r="163" spans="1:18" s="7" customFormat="1" x14ac:dyDescent="0.25">
      <c r="A163" t="s">
        <v>496</v>
      </c>
      <c r="B163" s="2">
        <v>13</v>
      </c>
      <c r="C163" s="2">
        <v>13</v>
      </c>
      <c r="D163" s="3">
        <v>969.93</v>
      </c>
      <c r="E163" s="4">
        <v>7.3234460149613802E-3</v>
      </c>
      <c r="F163" s="5">
        <v>7.4044468637614505E-2</v>
      </c>
      <c r="G163" s="6">
        <f t="shared" si="2"/>
        <v>1.8300183336039704</v>
      </c>
      <c r="H163" t="s">
        <v>2</v>
      </c>
      <c r="I163" t="s">
        <v>1</v>
      </c>
      <c r="J163" t="s">
        <v>497</v>
      </c>
      <c r="K163" t="s">
        <v>498</v>
      </c>
      <c r="L163" s="3">
        <v>87550342.337856695</v>
      </c>
      <c r="M163" s="3">
        <v>74813977.361551195</v>
      </c>
      <c r="N163" s="3">
        <v>101389369.42088801</v>
      </c>
      <c r="O163" s="3">
        <v>150997149.84037399</v>
      </c>
      <c r="P163" s="3">
        <v>209087943.03737801</v>
      </c>
      <c r="Q163" s="3">
        <v>131875048.715937</v>
      </c>
      <c r="R163" s="3">
        <v>151605307.267409</v>
      </c>
    </row>
    <row r="164" spans="1:18" s="7" customFormat="1" x14ac:dyDescent="0.25">
      <c r="A164" t="s">
        <v>499</v>
      </c>
      <c r="B164" s="2">
        <v>3</v>
      </c>
      <c r="C164" s="2">
        <v>3</v>
      </c>
      <c r="D164" s="3">
        <v>158.76</v>
      </c>
      <c r="E164" s="4">
        <v>7.4025397947178303E-3</v>
      </c>
      <c r="F164" s="5">
        <v>7.4109529956746301E-2</v>
      </c>
      <c r="G164" s="6">
        <f t="shared" si="2"/>
        <v>0.1124073820971551</v>
      </c>
      <c r="H164" t="s">
        <v>1</v>
      </c>
      <c r="I164" t="s">
        <v>2</v>
      </c>
      <c r="J164" t="s">
        <v>500</v>
      </c>
      <c r="K164" t="s">
        <v>501</v>
      </c>
      <c r="L164" s="3">
        <v>5031659.7551219398</v>
      </c>
      <c r="M164" s="3">
        <v>4329524.0937290099</v>
      </c>
      <c r="N164" s="3">
        <v>3997772.70504701</v>
      </c>
      <c r="O164" s="3">
        <v>390891.42247942497</v>
      </c>
      <c r="P164" s="3">
        <v>158382.87768030999</v>
      </c>
      <c r="Q164" s="3">
        <v>1297445.33314497</v>
      </c>
      <c r="R164" s="3">
        <v>155474.145059698</v>
      </c>
    </row>
    <row r="165" spans="1:18" s="7" customFormat="1" x14ac:dyDescent="0.25">
      <c r="A165" t="s">
        <v>502</v>
      </c>
      <c r="B165" s="2">
        <v>30</v>
      </c>
      <c r="C165" s="2">
        <v>29</v>
      </c>
      <c r="D165" s="3">
        <v>1448.09</v>
      </c>
      <c r="E165" s="4">
        <v>7.4570431237764899E-3</v>
      </c>
      <c r="F165" s="5">
        <v>7.4235771554732002E-2</v>
      </c>
      <c r="G165" s="6">
        <f t="shared" si="2"/>
        <v>0.77040645941456731</v>
      </c>
      <c r="H165" t="s">
        <v>1</v>
      </c>
      <c r="I165" t="s">
        <v>2</v>
      </c>
      <c r="J165" t="s">
        <v>503</v>
      </c>
      <c r="K165" t="s">
        <v>504</v>
      </c>
      <c r="L165" s="3">
        <v>143695802.74997401</v>
      </c>
      <c r="M165" s="3">
        <v>151153037.18338701</v>
      </c>
      <c r="N165" s="3">
        <v>142028491.25748301</v>
      </c>
      <c r="O165" s="3">
        <v>105047094.95546</v>
      </c>
      <c r="P165" s="3">
        <v>122944037.36096901</v>
      </c>
      <c r="Q165" s="3">
        <v>120279716.648995</v>
      </c>
      <c r="R165" s="3">
        <v>100493308.26287401</v>
      </c>
    </row>
    <row r="166" spans="1:18" s="7" customFormat="1" x14ac:dyDescent="0.25">
      <c r="A166" s="7" t="s">
        <v>505</v>
      </c>
      <c r="B166" s="8">
        <v>2</v>
      </c>
      <c r="C166" s="8">
        <v>1</v>
      </c>
      <c r="D166" s="9">
        <v>46.17</v>
      </c>
      <c r="E166" s="10">
        <v>8.1841729216034498E-3</v>
      </c>
      <c r="F166" s="11">
        <v>7.5336236082896399E-2</v>
      </c>
      <c r="G166" s="12">
        <f t="shared" si="2"/>
        <v>6.7857657694572016</v>
      </c>
      <c r="H166" s="7" t="s">
        <v>2</v>
      </c>
      <c r="I166" s="7" t="s">
        <v>1</v>
      </c>
      <c r="J166" s="7" t="s">
        <v>506</v>
      </c>
      <c r="K166" s="7" t="s">
        <v>507</v>
      </c>
      <c r="L166" s="9">
        <v>40470.475788399897</v>
      </c>
      <c r="M166" s="9">
        <v>38840.991363822199</v>
      </c>
      <c r="N166" s="9">
        <v>10777.910020761799</v>
      </c>
      <c r="O166" s="9">
        <v>281931.69435376802</v>
      </c>
      <c r="P166" s="9">
        <v>187010.63899707401</v>
      </c>
      <c r="Q166" s="9">
        <v>92623.043451309699</v>
      </c>
      <c r="R166" s="9">
        <v>253535.17228071901</v>
      </c>
    </row>
    <row r="167" spans="1:18" s="7" customFormat="1" x14ac:dyDescent="0.25">
      <c r="A167" t="s">
        <v>508</v>
      </c>
      <c r="B167" s="2">
        <v>6</v>
      </c>
      <c r="C167" s="2">
        <v>2</v>
      </c>
      <c r="D167" s="3">
        <v>443.63</v>
      </c>
      <c r="E167" s="4">
        <v>8.1225491431718994E-3</v>
      </c>
      <c r="F167" s="5">
        <v>7.5336236082896399E-2</v>
      </c>
      <c r="G167" s="6">
        <f t="shared" si="2"/>
        <v>0.66650480162612902</v>
      </c>
      <c r="H167" t="s">
        <v>1</v>
      </c>
      <c r="I167" t="s">
        <v>2</v>
      </c>
      <c r="J167" t="s">
        <v>509</v>
      </c>
      <c r="K167" t="s">
        <v>510</v>
      </c>
      <c r="L167" s="3">
        <v>55742956.964887299</v>
      </c>
      <c r="M167" s="3">
        <v>53007001.505942002</v>
      </c>
      <c r="N167" s="3">
        <v>51639388.575264797</v>
      </c>
      <c r="O167" s="3">
        <v>33699261.302150398</v>
      </c>
      <c r="P167" s="3">
        <v>31388803.909641702</v>
      </c>
      <c r="Q167" s="3">
        <v>44814844.660303302</v>
      </c>
      <c r="R167" s="3">
        <v>32630783.375773001</v>
      </c>
    </row>
    <row r="168" spans="1:18" s="7" customFormat="1" x14ac:dyDescent="0.25">
      <c r="A168" t="s">
        <v>511</v>
      </c>
      <c r="B168" s="2">
        <v>6</v>
      </c>
      <c r="C168" s="2">
        <v>3</v>
      </c>
      <c r="D168" s="3">
        <v>275.44</v>
      </c>
      <c r="E168" s="4">
        <v>7.6228009943263304E-3</v>
      </c>
      <c r="F168" s="5">
        <v>7.5336236082896399E-2</v>
      </c>
      <c r="G168" s="6">
        <f t="shared" si="2"/>
        <v>3.6601905312333076</v>
      </c>
      <c r="H168" t="s">
        <v>2</v>
      </c>
      <c r="I168" t="s">
        <v>1</v>
      </c>
      <c r="J168" t="s">
        <v>512</v>
      </c>
      <c r="K168" t="s">
        <v>513</v>
      </c>
      <c r="L168" s="3">
        <v>1069326.1657046899</v>
      </c>
      <c r="M168" s="3">
        <v>1123506.30147018</v>
      </c>
      <c r="N168" s="3">
        <v>2482908.0563620501</v>
      </c>
      <c r="O168" s="3">
        <v>8537047.0826282091</v>
      </c>
      <c r="P168" s="3">
        <v>4172671.23169338</v>
      </c>
      <c r="Q168" s="3">
        <v>4075083.40743447</v>
      </c>
      <c r="R168" s="3">
        <v>6033999.8659155499</v>
      </c>
    </row>
    <row r="169" spans="1:18" s="7" customFormat="1" x14ac:dyDescent="0.25">
      <c r="A169" t="s">
        <v>514</v>
      </c>
      <c r="B169" s="2">
        <v>5</v>
      </c>
      <c r="C169" s="2">
        <v>4</v>
      </c>
      <c r="D169" s="3">
        <v>319.47000000000003</v>
      </c>
      <c r="E169" s="4">
        <v>8.1741699579405101E-3</v>
      </c>
      <c r="F169" s="5">
        <v>7.5336236082896399E-2</v>
      </c>
      <c r="G169" s="6">
        <f t="shared" si="2"/>
        <v>0.57412629945352511</v>
      </c>
      <c r="H169" t="s">
        <v>1</v>
      </c>
      <c r="I169" t="s">
        <v>2</v>
      </c>
      <c r="J169" t="s">
        <v>515</v>
      </c>
      <c r="K169" t="s">
        <v>516</v>
      </c>
      <c r="L169" s="3">
        <v>18234368.919621699</v>
      </c>
      <c r="M169" s="3">
        <v>28344158.1612656</v>
      </c>
      <c r="N169" s="3">
        <v>26590468.618950501</v>
      </c>
      <c r="O169" s="3">
        <v>14239900.2727421</v>
      </c>
      <c r="P169" s="3">
        <v>12655179.769448999</v>
      </c>
      <c r="Q169" s="3">
        <v>15701511.2272458</v>
      </c>
      <c r="R169" s="3">
        <v>13414401.7117348</v>
      </c>
    </row>
    <row r="170" spans="1:18" s="7" customFormat="1" x14ac:dyDescent="0.25">
      <c r="A170" t="s">
        <v>517</v>
      </c>
      <c r="B170" s="2">
        <v>4</v>
      </c>
      <c r="C170" s="2">
        <v>4</v>
      </c>
      <c r="D170" s="3">
        <v>156.29</v>
      </c>
      <c r="E170" s="4">
        <v>7.6741090313359201E-3</v>
      </c>
      <c r="F170" s="5">
        <v>7.5336236082896399E-2</v>
      </c>
      <c r="G170" s="6">
        <f t="shared" si="2"/>
        <v>1.471882567056584</v>
      </c>
      <c r="H170" t="s">
        <v>2</v>
      </c>
      <c r="I170" t="s">
        <v>1</v>
      </c>
      <c r="J170" t="s">
        <v>518</v>
      </c>
      <c r="K170" t="s">
        <v>519</v>
      </c>
      <c r="L170" s="3">
        <v>2910560.5784248398</v>
      </c>
      <c r="M170" s="3">
        <v>3765037.4461098001</v>
      </c>
      <c r="N170" s="3">
        <v>3229966.3307148102</v>
      </c>
      <c r="O170" s="3">
        <v>4804315.6967487102</v>
      </c>
      <c r="P170" s="3">
        <v>5392588.4091628697</v>
      </c>
      <c r="Q170" s="3">
        <v>4171881.2968793102</v>
      </c>
      <c r="R170" s="3">
        <v>5070984.5856741201</v>
      </c>
    </row>
    <row r="171" spans="1:18" s="7" customFormat="1" x14ac:dyDescent="0.25">
      <c r="A171" t="s">
        <v>520</v>
      </c>
      <c r="B171" s="2">
        <v>4</v>
      </c>
      <c r="C171" s="2">
        <v>4</v>
      </c>
      <c r="D171" s="3">
        <v>221.07</v>
      </c>
      <c r="E171" s="4">
        <v>8.1020516321402801E-3</v>
      </c>
      <c r="F171" s="5">
        <v>7.5336236082896399E-2</v>
      </c>
      <c r="G171" s="6">
        <f t="shared" si="2"/>
        <v>0.71957286251487251</v>
      </c>
      <c r="H171" t="s">
        <v>1</v>
      </c>
      <c r="I171" t="s">
        <v>2</v>
      </c>
      <c r="J171" t="s">
        <v>521</v>
      </c>
      <c r="K171" t="s">
        <v>522</v>
      </c>
      <c r="L171" s="3">
        <v>93602731.252214104</v>
      </c>
      <c r="M171" s="3">
        <v>100496130.09910201</v>
      </c>
      <c r="N171" s="3">
        <v>86119713.807972893</v>
      </c>
      <c r="O171" s="3">
        <v>57427372.507133998</v>
      </c>
      <c r="P171" s="3">
        <v>71899103.435926199</v>
      </c>
      <c r="Q171" s="3">
        <v>74373574.548649296</v>
      </c>
      <c r="R171" s="3">
        <v>65150192.517901897</v>
      </c>
    </row>
    <row r="172" spans="1:18" s="7" customFormat="1" x14ac:dyDescent="0.25">
      <c r="A172" t="s">
        <v>523</v>
      </c>
      <c r="B172" s="2">
        <v>5</v>
      </c>
      <c r="C172" s="2">
        <v>5</v>
      </c>
      <c r="D172" s="3">
        <v>198.49</v>
      </c>
      <c r="E172" s="4">
        <v>8.0498005163115397E-3</v>
      </c>
      <c r="F172" s="5">
        <v>7.5336236082896399E-2</v>
      </c>
      <c r="G172" s="6">
        <f t="shared" si="2"/>
        <v>1.8265231450955564</v>
      </c>
      <c r="H172" t="s">
        <v>2</v>
      </c>
      <c r="I172" t="s">
        <v>1</v>
      </c>
      <c r="J172" t="s">
        <v>524</v>
      </c>
      <c r="K172" t="s">
        <v>525</v>
      </c>
      <c r="L172" s="3">
        <v>2243124.3094793502</v>
      </c>
      <c r="M172" s="3">
        <v>1416426.6806292201</v>
      </c>
      <c r="N172" s="3">
        <v>1991737.51318533</v>
      </c>
      <c r="O172" s="3">
        <v>2990905.0661546402</v>
      </c>
      <c r="P172" s="3">
        <v>3070972.7175898901</v>
      </c>
      <c r="Q172" s="3">
        <v>4076539.1927766702</v>
      </c>
      <c r="R172" s="3">
        <v>3624528.6913171099</v>
      </c>
    </row>
    <row r="173" spans="1:18" s="7" customFormat="1" x14ac:dyDescent="0.25">
      <c r="A173" t="s">
        <v>526</v>
      </c>
      <c r="B173" s="2">
        <v>6</v>
      </c>
      <c r="C173" s="2">
        <v>6</v>
      </c>
      <c r="D173" s="3">
        <v>209.59</v>
      </c>
      <c r="E173" s="4">
        <v>8.1256328809299304E-3</v>
      </c>
      <c r="F173" s="5">
        <v>7.5336236082896399E-2</v>
      </c>
      <c r="G173" s="6">
        <f t="shared" si="2"/>
        <v>0.57516687197519845</v>
      </c>
      <c r="H173" t="s">
        <v>1</v>
      </c>
      <c r="I173" t="s">
        <v>2</v>
      </c>
      <c r="J173" t="s">
        <v>527</v>
      </c>
      <c r="K173" t="s">
        <v>528</v>
      </c>
      <c r="L173" s="3">
        <v>3651019.1500987099</v>
      </c>
      <c r="M173" s="3">
        <v>3900423.3571876599</v>
      </c>
      <c r="N173" s="3">
        <v>4026896.7000773</v>
      </c>
      <c r="O173" s="3">
        <v>2445464.3854601001</v>
      </c>
      <c r="P173" s="3">
        <v>1591687.1741897201</v>
      </c>
      <c r="Q173" s="3">
        <v>2644318.1634133798</v>
      </c>
      <c r="R173" s="3">
        <v>2197833.13635968</v>
      </c>
    </row>
    <row r="174" spans="1:18" s="7" customFormat="1" x14ac:dyDescent="0.25">
      <c r="A174" t="s">
        <v>529</v>
      </c>
      <c r="B174" s="2">
        <v>7</v>
      </c>
      <c r="C174" s="2">
        <v>7</v>
      </c>
      <c r="D174" s="3">
        <v>331.2</v>
      </c>
      <c r="E174" s="4">
        <v>8.2478180932133993E-3</v>
      </c>
      <c r="F174" s="5">
        <v>7.5336236082896399E-2</v>
      </c>
      <c r="G174" s="6">
        <f t="shared" si="2"/>
        <v>4.9601016159492488</v>
      </c>
      <c r="H174" t="s">
        <v>2</v>
      </c>
      <c r="I174" t="s">
        <v>1</v>
      </c>
      <c r="J174" t="s">
        <v>530</v>
      </c>
      <c r="K174" t="s">
        <v>531</v>
      </c>
      <c r="L174" s="3">
        <v>1382977.4358773499</v>
      </c>
      <c r="M174" s="3">
        <v>1023797.30714101</v>
      </c>
      <c r="N174" s="3">
        <v>1496377.3743416199</v>
      </c>
      <c r="O174" s="3">
        <v>2440012.01695373</v>
      </c>
      <c r="P174" s="3">
        <v>8017977.4422391104</v>
      </c>
      <c r="Q174" s="3">
        <v>8017645.9110043198</v>
      </c>
      <c r="R174" s="3">
        <v>7337739.4626201298</v>
      </c>
    </row>
    <row r="175" spans="1:18" s="7" customFormat="1" x14ac:dyDescent="0.25">
      <c r="A175" t="s">
        <v>532</v>
      </c>
      <c r="B175" s="2">
        <v>9</v>
      </c>
      <c r="C175" s="2">
        <v>8</v>
      </c>
      <c r="D175" s="3">
        <v>349.87</v>
      </c>
      <c r="E175" s="4">
        <v>7.7505112577392898E-3</v>
      </c>
      <c r="F175" s="5">
        <v>7.5336236082896399E-2</v>
      </c>
      <c r="G175" s="6">
        <f t="shared" si="2"/>
        <v>0.57382792435355412</v>
      </c>
      <c r="H175" t="s">
        <v>1</v>
      </c>
      <c r="I175" t="s">
        <v>2</v>
      </c>
      <c r="J175" t="s">
        <v>533</v>
      </c>
      <c r="K175" t="s">
        <v>534</v>
      </c>
      <c r="L175" s="3">
        <v>4347625.6142167198</v>
      </c>
      <c r="M175" s="3">
        <v>6915592.6913592704</v>
      </c>
      <c r="N175" s="3">
        <v>5508749.9452237701</v>
      </c>
      <c r="O175" s="3">
        <v>3403690.5827293601</v>
      </c>
      <c r="P175" s="3">
        <v>3060662.6293123001</v>
      </c>
      <c r="Q175" s="3">
        <v>2849122.1992579601</v>
      </c>
      <c r="R175" s="3">
        <v>3518822.8936072299</v>
      </c>
    </row>
    <row r="176" spans="1:18" s="7" customFormat="1" x14ac:dyDescent="0.25">
      <c r="A176" t="s">
        <v>535</v>
      </c>
      <c r="B176" s="2">
        <v>12</v>
      </c>
      <c r="C176" s="2">
        <v>11</v>
      </c>
      <c r="D176" s="3">
        <v>524.92999999999995</v>
      </c>
      <c r="E176" s="4">
        <v>8.1185370317816696E-3</v>
      </c>
      <c r="F176" s="5">
        <v>7.5336236082896399E-2</v>
      </c>
      <c r="G176" s="6">
        <f t="shared" si="2"/>
        <v>0.76988910407342015</v>
      </c>
      <c r="H176" t="s">
        <v>1</v>
      </c>
      <c r="I176" t="s">
        <v>2</v>
      </c>
      <c r="J176" t="s">
        <v>536</v>
      </c>
      <c r="K176" t="s">
        <v>537</v>
      </c>
      <c r="L176" s="3">
        <v>18424318.9991928</v>
      </c>
      <c r="M176" s="3">
        <v>20906734.666145802</v>
      </c>
      <c r="N176" s="3">
        <v>16795071.405972201</v>
      </c>
      <c r="O176" s="3">
        <v>14604994.2620578</v>
      </c>
      <c r="P176" s="3">
        <v>15079730.819221999</v>
      </c>
      <c r="Q176" s="3">
        <v>13401466.770059399</v>
      </c>
      <c r="R176" s="3">
        <v>14528331.0103464</v>
      </c>
    </row>
    <row r="177" spans="1:18" s="7" customFormat="1" x14ac:dyDescent="0.25">
      <c r="A177" t="s">
        <v>538</v>
      </c>
      <c r="B177" s="2">
        <v>12</v>
      </c>
      <c r="C177" s="2">
        <v>12</v>
      </c>
      <c r="D177" s="3">
        <v>461.68</v>
      </c>
      <c r="E177" s="4">
        <v>7.7499650520890303E-3</v>
      </c>
      <c r="F177" s="5">
        <v>7.5336236082896399E-2</v>
      </c>
      <c r="G177" s="6">
        <f t="shared" si="2"/>
        <v>0.74896795076736333</v>
      </c>
      <c r="H177" t="s">
        <v>1</v>
      </c>
      <c r="I177" t="s">
        <v>2</v>
      </c>
      <c r="J177" t="s">
        <v>539</v>
      </c>
      <c r="K177" t="s">
        <v>540</v>
      </c>
      <c r="L177" s="3">
        <v>13540599.273535199</v>
      </c>
      <c r="M177" s="3">
        <v>16302769.3490026</v>
      </c>
      <c r="N177" s="3">
        <v>14517977.0362739</v>
      </c>
      <c r="O177" s="3">
        <v>10531095.660297301</v>
      </c>
      <c r="P177" s="3">
        <v>10098896.2702234</v>
      </c>
      <c r="Q177" s="3">
        <v>12149036.880112501</v>
      </c>
      <c r="R177" s="3">
        <v>11521272.724517301</v>
      </c>
    </row>
    <row r="178" spans="1:18" s="7" customFormat="1" x14ac:dyDescent="0.25">
      <c r="A178" t="s">
        <v>541</v>
      </c>
      <c r="B178" s="2">
        <v>14</v>
      </c>
      <c r="C178" s="2">
        <v>14</v>
      </c>
      <c r="D178" s="3">
        <v>467.95</v>
      </c>
      <c r="E178" s="4">
        <v>8.0557111967382005E-3</v>
      </c>
      <c r="F178" s="5">
        <v>7.5336236082896399E-2</v>
      </c>
      <c r="G178" s="6">
        <f t="shared" si="2"/>
        <v>0.68442447115327532</v>
      </c>
      <c r="H178" t="s">
        <v>1</v>
      </c>
      <c r="I178" t="s">
        <v>2</v>
      </c>
      <c r="J178" t="s">
        <v>542</v>
      </c>
      <c r="K178" t="s">
        <v>543</v>
      </c>
      <c r="L178" s="3">
        <v>12803743.7287641</v>
      </c>
      <c r="M178" s="3">
        <v>12668964.3353223</v>
      </c>
      <c r="N178" s="3">
        <v>11444631.5138082</v>
      </c>
      <c r="O178" s="3">
        <v>7986685.5804680204</v>
      </c>
      <c r="P178" s="3">
        <v>8413377.7221693303</v>
      </c>
      <c r="Q178" s="3">
        <v>10127455.5947892</v>
      </c>
      <c r="R178" s="3">
        <v>7161988.5918886401</v>
      </c>
    </row>
    <row r="179" spans="1:18" s="7" customFormat="1" x14ac:dyDescent="0.25">
      <c r="A179" t="s">
        <v>544</v>
      </c>
      <c r="B179" s="2">
        <v>15</v>
      </c>
      <c r="C179" s="2">
        <v>14</v>
      </c>
      <c r="D179" s="3">
        <v>473.28</v>
      </c>
      <c r="E179" s="4">
        <v>8.2350483765238902E-3</v>
      </c>
      <c r="F179" s="5">
        <v>7.5336236082896399E-2</v>
      </c>
      <c r="G179" s="6">
        <f t="shared" si="2"/>
        <v>0.67707264961368296</v>
      </c>
      <c r="H179" t="s">
        <v>1</v>
      </c>
      <c r="I179" t="s">
        <v>2</v>
      </c>
      <c r="J179" t="s">
        <v>545</v>
      </c>
      <c r="K179" t="s">
        <v>546</v>
      </c>
      <c r="L179" s="3">
        <v>10977453.3229248</v>
      </c>
      <c r="M179" s="3">
        <v>12306812.6969718</v>
      </c>
      <c r="N179" s="3">
        <v>11637971.553947199</v>
      </c>
      <c r="O179" s="3">
        <v>9601362.5146089401</v>
      </c>
      <c r="P179" s="3">
        <v>7989137.0698818397</v>
      </c>
      <c r="Q179" s="3">
        <v>6985947.2410657397</v>
      </c>
      <c r="R179" s="3">
        <v>6950075.7405247297</v>
      </c>
    </row>
    <row r="180" spans="1:18" s="7" customFormat="1" x14ac:dyDescent="0.25">
      <c r="A180" t="s">
        <v>547</v>
      </c>
      <c r="B180" s="2">
        <v>23</v>
      </c>
      <c r="C180" s="2">
        <v>23</v>
      </c>
      <c r="D180" s="3">
        <v>1007.15</v>
      </c>
      <c r="E180" s="4">
        <v>8.3369141624364297E-3</v>
      </c>
      <c r="F180" s="5">
        <v>7.5759533709098298E-2</v>
      </c>
      <c r="G180" s="6">
        <f t="shared" si="2"/>
        <v>0.79652486630025521</v>
      </c>
      <c r="H180" t="s">
        <v>1</v>
      </c>
      <c r="I180" t="s">
        <v>2</v>
      </c>
      <c r="J180" t="s">
        <v>548</v>
      </c>
      <c r="K180" t="s">
        <v>549</v>
      </c>
      <c r="L180" s="3">
        <v>32967707.127653301</v>
      </c>
      <c r="M180" s="3">
        <v>36685286.196221001</v>
      </c>
      <c r="N180" s="3">
        <v>35010923.035320804</v>
      </c>
      <c r="O180" s="3">
        <v>28507015.0327846</v>
      </c>
      <c r="P180" s="3">
        <v>27104556.582264099</v>
      </c>
      <c r="Q180" s="3">
        <v>30414422.373952601</v>
      </c>
      <c r="R180" s="3">
        <v>25130555.323624</v>
      </c>
    </row>
    <row r="181" spans="1:18" s="7" customFormat="1" x14ac:dyDescent="0.25">
      <c r="A181" t="s">
        <v>550</v>
      </c>
      <c r="B181" s="2">
        <v>13</v>
      </c>
      <c r="C181" s="2">
        <v>11</v>
      </c>
      <c r="D181" s="3">
        <v>927.97</v>
      </c>
      <c r="E181" s="4">
        <v>8.4386661833172304E-3</v>
      </c>
      <c r="F181" s="5">
        <v>7.6292932858802995E-2</v>
      </c>
      <c r="G181" s="6">
        <f t="shared" si="2"/>
        <v>0.6499679260361092</v>
      </c>
      <c r="H181" t="s">
        <v>1</v>
      </c>
      <c r="I181" t="s">
        <v>2</v>
      </c>
      <c r="J181" t="s">
        <v>551</v>
      </c>
      <c r="K181" t="s">
        <v>552</v>
      </c>
      <c r="L181" s="3">
        <v>168528926.730809</v>
      </c>
      <c r="M181" s="3">
        <v>195517374.75450501</v>
      </c>
      <c r="N181" s="3">
        <v>185783045.62897101</v>
      </c>
      <c r="O181" s="3">
        <v>112248153.06665</v>
      </c>
      <c r="P181" s="3">
        <v>128298982.91585501</v>
      </c>
      <c r="Q181" s="3">
        <v>140069340.87725899</v>
      </c>
      <c r="R181" s="3">
        <v>95878777.030449107</v>
      </c>
    </row>
    <row r="182" spans="1:18" s="7" customFormat="1" x14ac:dyDescent="0.25">
      <c r="A182" t="s">
        <v>553</v>
      </c>
      <c r="B182" s="2">
        <v>10</v>
      </c>
      <c r="C182" s="2">
        <v>10</v>
      </c>
      <c r="D182" s="3">
        <v>448.04</v>
      </c>
      <c r="E182" s="4">
        <v>8.4987986169094993E-3</v>
      </c>
      <c r="F182" s="5">
        <v>7.6446549307469996E-2</v>
      </c>
      <c r="G182" s="6">
        <f t="shared" si="2"/>
        <v>0.82348232739249372</v>
      </c>
      <c r="H182" t="s">
        <v>1</v>
      </c>
      <c r="I182" t="s">
        <v>2</v>
      </c>
      <c r="J182" t="s">
        <v>554</v>
      </c>
      <c r="K182" t="s">
        <v>555</v>
      </c>
      <c r="L182" s="3">
        <v>6517194.1436587404</v>
      </c>
      <c r="M182" s="3">
        <v>6262099.1803416498</v>
      </c>
      <c r="N182" s="3">
        <v>6905156.4216308603</v>
      </c>
      <c r="O182" s="3">
        <v>5372322.18472875</v>
      </c>
      <c r="P182" s="3">
        <v>5080407.5379037699</v>
      </c>
      <c r="Q182" s="3">
        <v>5933504.1079053497</v>
      </c>
      <c r="R182" s="3">
        <v>5226828.1560928002</v>
      </c>
    </row>
    <row r="183" spans="1:18" s="7" customFormat="1" x14ac:dyDescent="0.25">
      <c r="A183" s="7" t="s">
        <v>556</v>
      </c>
      <c r="B183" s="8">
        <v>1</v>
      </c>
      <c r="C183" s="8">
        <v>1</v>
      </c>
      <c r="D183" s="9">
        <v>47.6</v>
      </c>
      <c r="E183" s="10">
        <v>9.02339428011034E-3</v>
      </c>
      <c r="F183" s="11">
        <v>7.7371294928934506E-2</v>
      </c>
      <c r="G183" s="12">
        <f t="shared" si="2"/>
        <v>1.325141497202833</v>
      </c>
      <c r="H183" s="7" t="s">
        <v>2</v>
      </c>
      <c r="I183" s="7" t="s">
        <v>1</v>
      </c>
      <c r="J183" s="7" t="s">
        <v>557</v>
      </c>
      <c r="K183" s="7" t="s">
        <v>558</v>
      </c>
      <c r="L183" s="9">
        <v>1109148.3574005</v>
      </c>
      <c r="M183" s="9">
        <v>900188.38329578901</v>
      </c>
      <c r="N183" s="9">
        <v>969827.920478852</v>
      </c>
      <c r="O183" s="9">
        <v>1176124.1119802201</v>
      </c>
      <c r="P183" s="9">
        <v>1386872.72898998</v>
      </c>
      <c r="Q183" s="9">
        <v>1382012.28802666</v>
      </c>
      <c r="R183" s="9">
        <v>1318743.8303676699</v>
      </c>
    </row>
    <row r="184" spans="1:18" s="7" customFormat="1" x14ac:dyDescent="0.25">
      <c r="A184" s="7" t="s">
        <v>559</v>
      </c>
      <c r="B184" s="8">
        <v>2</v>
      </c>
      <c r="C184" s="8">
        <v>1</v>
      </c>
      <c r="D184" s="9">
        <v>258.26</v>
      </c>
      <c r="E184" s="10">
        <v>8.90822184830398E-3</v>
      </c>
      <c r="F184" s="11">
        <v>7.7371294928934506E-2</v>
      </c>
      <c r="G184" s="12">
        <f t="shared" si="2"/>
        <v>1.155246877237722</v>
      </c>
      <c r="H184" s="7" t="s">
        <v>2</v>
      </c>
      <c r="I184" s="7" t="s">
        <v>1</v>
      </c>
      <c r="J184" s="7" t="s">
        <v>560</v>
      </c>
      <c r="K184" s="7" t="s">
        <v>561</v>
      </c>
      <c r="L184" s="9">
        <v>17482840.959802002</v>
      </c>
      <c r="M184" s="9">
        <v>16085678.854105599</v>
      </c>
      <c r="N184" s="9">
        <v>15418528.0996801</v>
      </c>
      <c r="O184" s="9">
        <v>19453596.058875699</v>
      </c>
      <c r="P184" s="9">
        <v>19099149.008805498</v>
      </c>
      <c r="Q184" s="9">
        <v>18663469.0552998</v>
      </c>
      <c r="R184" s="9">
        <v>18239964.713374801</v>
      </c>
    </row>
    <row r="185" spans="1:18" s="7" customFormat="1" x14ac:dyDescent="0.25">
      <c r="A185" t="s">
        <v>562</v>
      </c>
      <c r="B185" s="2">
        <v>2</v>
      </c>
      <c r="C185" s="2">
        <v>2</v>
      </c>
      <c r="D185" s="3">
        <v>54.81</v>
      </c>
      <c r="E185" s="4">
        <v>9.0463364780597501E-3</v>
      </c>
      <c r="F185" s="5">
        <v>7.7371294928934506E-2</v>
      </c>
      <c r="G185" s="6">
        <f t="shared" si="2"/>
        <v>0.78790222783016017</v>
      </c>
      <c r="H185" t="s">
        <v>1</v>
      </c>
      <c r="I185" t="s">
        <v>2</v>
      </c>
      <c r="J185" t="s">
        <v>563</v>
      </c>
      <c r="K185" t="s">
        <v>564</v>
      </c>
      <c r="L185" s="3">
        <v>594362.55556029896</v>
      </c>
      <c r="M185" s="3">
        <v>544152.24101888796</v>
      </c>
      <c r="N185" s="3">
        <v>538963.90817345004</v>
      </c>
      <c r="O185" s="3">
        <v>413831.47692181601</v>
      </c>
      <c r="P185" s="3">
        <v>401369.71896309499</v>
      </c>
      <c r="Q185" s="3">
        <v>477890.935632576</v>
      </c>
      <c r="R185" s="3">
        <v>469160.14663218497</v>
      </c>
    </row>
    <row r="186" spans="1:18" s="7" customFormat="1" x14ac:dyDescent="0.25">
      <c r="A186" t="s">
        <v>565</v>
      </c>
      <c r="B186" s="2">
        <v>2</v>
      </c>
      <c r="C186" s="2">
        <v>2</v>
      </c>
      <c r="D186" s="3">
        <v>94.93</v>
      </c>
      <c r="E186" s="4">
        <v>8.8049846553308608E-3</v>
      </c>
      <c r="F186" s="5">
        <v>7.7371294928934506E-2</v>
      </c>
      <c r="G186" s="6">
        <f t="shared" si="2"/>
        <v>2.003404388330619</v>
      </c>
      <c r="H186" t="s">
        <v>2</v>
      </c>
      <c r="I186" t="s">
        <v>1</v>
      </c>
      <c r="J186" t="s">
        <v>566</v>
      </c>
      <c r="K186" t="s">
        <v>567</v>
      </c>
      <c r="L186" s="3">
        <v>813455.45807442802</v>
      </c>
      <c r="M186" s="3">
        <v>826493.82927890401</v>
      </c>
      <c r="N186" s="3">
        <v>459552.85392591398</v>
      </c>
      <c r="O186" s="3">
        <v>1531154.31788059</v>
      </c>
      <c r="P186" s="3">
        <v>1451527.49354546</v>
      </c>
      <c r="Q186" s="3">
        <v>1189558.2814859001</v>
      </c>
      <c r="R186" s="3">
        <v>1435962.3112858799</v>
      </c>
    </row>
    <row r="187" spans="1:18" s="7" customFormat="1" x14ac:dyDescent="0.25">
      <c r="A187" t="s">
        <v>568</v>
      </c>
      <c r="B187" s="2">
        <v>11</v>
      </c>
      <c r="C187" s="2">
        <v>2</v>
      </c>
      <c r="D187" s="3">
        <v>579.77</v>
      </c>
      <c r="E187" s="4">
        <v>9.0818981286890903E-3</v>
      </c>
      <c r="F187" s="5">
        <v>7.7371294928934506E-2</v>
      </c>
      <c r="G187" s="6">
        <f t="shared" si="2"/>
        <v>2.5010540235929888</v>
      </c>
      <c r="H187" t="s">
        <v>2</v>
      </c>
      <c r="I187" t="s">
        <v>1</v>
      </c>
      <c r="J187" t="s">
        <v>569</v>
      </c>
      <c r="K187" t="s">
        <v>570</v>
      </c>
      <c r="L187" s="3">
        <v>1326908.9826527501</v>
      </c>
      <c r="M187" s="3">
        <v>1009474.5169859</v>
      </c>
      <c r="N187" s="3">
        <v>1383971.3054837</v>
      </c>
      <c r="O187" s="3">
        <v>2160476.67280534</v>
      </c>
      <c r="P187" s="3">
        <v>2314063.2291792398</v>
      </c>
      <c r="Q187" s="3">
        <v>4171871.01029864</v>
      </c>
      <c r="R187" s="3">
        <v>3760000.2271098001</v>
      </c>
    </row>
    <row r="188" spans="1:18" s="7" customFormat="1" x14ac:dyDescent="0.25">
      <c r="A188" t="s">
        <v>571</v>
      </c>
      <c r="B188" s="2">
        <v>3</v>
      </c>
      <c r="C188" s="2">
        <v>3</v>
      </c>
      <c r="D188" s="3">
        <v>84.28</v>
      </c>
      <c r="E188" s="4">
        <v>8.6870055302750195E-3</v>
      </c>
      <c r="F188" s="5">
        <v>7.7371294928934506E-2</v>
      </c>
      <c r="G188" s="6">
        <f t="shared" si="2"/>
        <v>0.56285423059294859</v>
      </c>
      <c r="H188" t="s">
        <v>1</v>
      </c>
      <c r="I188" t="s">
        <v>2</v>
      </c>
      <c r="J188" t="s">
        <v>572</v>
      </c>
      <c r="K188" t="s">
        <v>573</v>
      </c>
      <c r="L188" s="3">
        <v>7478529.8929519504</v>
      </c>
      <c r="M188" s="3">
        <v>8035899.9978022799</v>
      </c>
      <c r="N188" s="3">
        <v>10359172.8936045</v>
      </c>
      <c r="O188" s="3">
        <v>5353584.3177912598</v>
      </c>
      <c r="P188" s="3">
        <v>5890134.8782248497</v>
      </c>
      <c r="Q188" s="3">
        <v>4103206.9651965201</v>
      </c>
      <c r="R188" s="3">
        <v>4070496.2225977802</v>
      </c>
    </row>
    <row r="189" spans="1:18" s="7" customFormat="1" x14ac:dyDescent="0.25">
      <c r="A189" t="s">
        <v>574</v>
      </c>
      <c r="B189" s="2">
        <v>5</v>
      </c>
      <c r="C189" s="2">
        <v>5</v>
      </c>
      <c r="D189" s="3">
        <v>255.63</v>
      </c>
      <c r="E189" s="4">
        <v>9.0018237941671408E-3</v>
      </c>
      <c r="F189" s="5">
        <v>7.7371294928934506E-2</v>
      </c>
      <c r="G189" s="6">
        <f t="shared" si="2"/>
        <v>1.5603573062459106</v>
      </c>
      <c r="H189" t="s">
        <v>2</v>
      </c>
      <c r="I189" t="s">
        <v>1</v>
      </c>
      <c r="J189" t="s">
        <v>575</v>
      </c>
      <c r="K189" t="s">
        <v>576</v>
      </c>
      <c r="L189" s="3">
        <v>5330201.4416614901</v>
      </c>
      <c r="M189" s="3">
        <v>5947613.4237469696</v>
      </c>
      <c r="N189" s="3">
        <v>4609222.7156526996</v>
      </c>
      <c r="O189" s="3">
        <v>6748967.8973473096</v>
      </c>
      <c r="P189" s="3">
        <v>9217447.9305026699</v>
      </c>
      <c r="Q189" s="3">
        <v>9165126.3905935101</v>
      </c>
      <c r="R189" s="3">
        <v>7921064.6671726899</v>
      </c>
    </row>
    <row r="190" spans="1:18" s="7" customFormat="1" x14ac:dyDescent="0.25">
      <c r="A190" t="s">
        <v>577</v>
      </c>
      <c r="B190" s="2">
        <v>6</v>
      </c>
      <c r="C190" s="2">
        <v>6</v>
      </c>
      <c r="D190" s="3">
        <v>334.94</v>
      </c>
      <c r="E190" s="4">
        <v>9.0421324682841107E-3</v>
      </c>
      <c r="F190" s="5">
        <v>7.7371294928934506E-2</v>
      </c>
      <c r="G190" s="6">
        <f t="shared" si="2"/>
        <v>1.52902361072519</v>
      </c>
      <c r="H190" t="s">
        <v>2</v>
      </c>
      <c r="I190" t="s">
        <v>1</v>
      </c>
      <c r="J190" t="s">
        <v>578</v>
      </c>
      <c r="K190" t="s">
        <v>579</v>
      </c>
      <c r="L190" s="3">
        <v>9665064.3817087896</v>
      </c>
      <c r="M190" s="3">
        <v>7177200.1662376998</v>
      </c>
      <c r="N190" s="3">
        <v>6584953.78267866</v>
      </c>
      <c r="O190" s="3">
        <v>13217046.1482183</v>
      </c>
      <c r="P190" s="3">
        <v>11398613.7060952</v>
      </c>
      <c r="Q190" s="3">
        <v>11494741.039682999</v>
      </c>
      <c r="R190" s="3">
        <v>11650625.7208566</v>
      </c>
    </row>
    <row r="191" spans="1:18" s="7" customFormat="1" x14ac:dyDescent="0.25">
      <c r="A191" t="s">
        <v>580</v>
      </c>
      <c r="B191" s="2">
        <v>12</v>
      </c>
      <c r="C191" s="2">
        <v>12</v>
      </c>
      <c r="D191" s="3">
        <v>469.34</v>
      </c>
      <c r="E191" s="4">
        <v>8.7903267433494508E-3</v>
      </c>
      <c r="F191" s="5">
        <v>7.7371294928934506E-2</v>
      </c>
      <c r="G191" s="6">
        <f t="shared" si="2"/>
        <v>1.9708954869302404</v>
      </c>
      <c r="H191" t="s">
        <v>2</v>
      </c>
      <c r="I191" t="s">
        <v>1</v>
      </c>
      <c r="J191" t="s">
        <v>581</v>
      </c>
      <c r="K191" t="s">
        <v>582</v>
      </c>
      <c r="L191" s="3">
        <v>8619384.9689672105</v>
      </c>
      <c r="M191" s="3">
        <v>6777207.3046881603</v>
      </c>
      <c r="N191" s="3">
        <v>8615842.9869544208</v>
      </c>
      <c r="O191" s="3">
        <v>15799941.269169001</v>
      </c>
      <c r="P191" s="3">
        <v>11715085.012369201</v>
      </c>
      <c r="Q191" s="3">
        <v>21097447.030496001</v>
      </c>
      <c r="R191" s="3">
        <v>14488860.401753001</v>
      </c>
    </row>
    <row r="192" spans="1:18" s="7" customFormat="1" x14ac:dyDescent="0.25">
      <c r="A192" t="s">
        <v>583</v>
      </c>
      <c r="B192" s="2">
        <v>20</v>
      </c>
      <c r="C192" s="2">
        <v>20</v>
      </c>
      <c r="D192" s="3">
        <v>956.24</v>
      </c>
      <c r="E192" s="4">
        <v>8.7753603758924398E-3</v>
      </c>
      <c r="F192" s="5">
        <v>7.7371294928934506E-2</v>
      </c>
      <c r="G192" s="6">
        <f t="shared" si="2"/>
        <v>1.3171159905162395</v>
      </c>
      <c r="H192" t="s">
        <v>2</v>
      </c>
      <c r="I192" t="s">
        <v>1</v>
      </c>
      <c r="J192" t="s">
        <v>584</v>
      </c>
      <c r="K192" t="s">
        <v>585</v>
      </c>
      <c r="L192" s="3">
        <v>38952531.480144203</v>
      </c>
      <c r="M192" s="3">
        <v>33247369.5955429</v>
      </c>
      <c r="N192" s="3">
        <v>35720654.484007299</v>
      </c>
      <c r="O192" s="3">
        <v>53448231.685061</v>
      </c>
      <c r="P192" s="3">
        <v>44030135.248779498</v>
      </c>
      <c r="Q192" s="3">
        <v>44247282.263060696</v>
      </c>
      <c r="R192" s="3">
        <v>47799536.7138585</v>
      </c>
    </row>
    <row r="193" spans="1:18" s="7" customFormat="1" x14ac:dyDescent="0.25">
      <c r="A193" s="7" t="s">
        <v>586</v>
      </c>
      <c r="B193" s="8">
        <v>3</v>
      </c>
      <c r="C193" s="8">
        <v>1</v>
      </c>
      <c r="D193" s="9">
        <v>80.09</v>
      </c>
      <c r="E193" s="10">
        <v>9.2356846641784597E-3</v>
      </c>
      <c r="F193" s="11">
        <v>7.7932099422309595E-2</v>
      </c>
      <c r="G193" s="12">
        <f t="shared" si="2"/>
        <v>1.4207173178933172</v>
      </c>
      <c r="H193" s="7" t="s">
        <v>2</v>
      </c>
      <c r="I193" s="7" t="s">
        <v>1</v>
      </c>
      <c r="J193" s="7" t="s">
        <v>587</v>
      </c>
      <c r="K193" s="7" t="s">
        <v>588</v>
      </c>
      <c r="L193" s="9">
        <v>6865054.3561283601</v>
      </c>
      <c r="M193" s="9">
        <v>5362488.9034876004</v>
      </c>
      <c r="N193" s="9">
        <v>5555952.1688912502</v>
      </c>
      <c r="O193" s="9">
        <v>7930559.6932430901</v>
      </c>
      <c r="P193" s="9">
        <v>8312139.4501653798</v>
      </c>
      <c r="Q193" s="9">
        <v>9638332.8304353692</v>
      </c>
      <c r="R193" s="9">
        <v>7806061.2634319402</v>
      </c>
    </row>
    <row r="194" spans="1:18" s="7" customFormat="1" x14ac:dyDescent="0.25">
      <c r="A194" t="s">
        <v>589</v>
      </c>
      <c r="B194" s="2">
        <v>4</v>
      </c>
      <c r="C194" s="2">
        <v>3</v>
      </c>
      <c r="D194" s="3">
        <v>101.13</v>
      </c>
      <c r="E194" s="4">
        <v>9.2283609162511198E-3</v>
      </c>
      <c r="F194" s="5">
        <v>7.7932099422309595E-2</v>
      </c>
      <c r="G194" s="6">
        <f t="shared" si="2"/>
        <v>1.4196169574820814</v>
      </c>
      <c r="H194" t="s">
        <v>2</v>
      </c>
      <c r="I194" t="s">
        <v>1</v>
      </c>
      <c r="J194" t="s">
        <v>590</v>
      </c>
      <c r="K194" t="s">
        <v>591</v>
      </c>
      <c r="L194" s="3">
        <v>645279.307452637</v>
      </c>
      <c r="M194" s="3">
        <v>603011.31384523504</v>
      </c>
      <c r="N194" s="3">
        <v>522859.54378384602</v>
      </c>
      <c r="O194" s="3">
        <v>744219.05268392398</v>
      </c>
      <c r="P194" s="3">
        <v>813299.72096176702</v>
      </c>
      <c r="Q194" s="3">
        <v>976148.64489537198</v>
      </c>
      <c r="R194" s="3">
        <v>818805.65958852996</v>
      </c>
    </row>
    <row r="195" spans="1:18" s="7" customFormat="1" x14ac:dyDescent="0.25">
      <c r="A195" t="s">
        <v>592</v>
      </c>
      <c r="B195" s="2">
        <v>5</v>
      </c>
      <c r="C195" s="2">
        <v>4</v>
      </c>
      <c r="D195" s="3">
        <v>188.19</v>
      </c>
      <c r="E195" s="4">
        <v>9.3145358803546907E-3</v>
      </c>
      <c r="F195" s="5">
        <v>7.8224958070433406E-2</v>
      </c>
      <c r="G195" s="6">
        <f t="shared" si="2"/>
        <v>0.5152752673832155</v>
      </c>
      <c r="H195" t="s">
        <v>1</v>
      </c>
      <c r="I195" t="s">
        <v>2</v>
      </c>
      <c r="J195" t="s">
        <v>593</v>
      </c>
      <c r="K195" t="s">
        <v>594</v>
      </c>
      <c r="L195" s="3">
        <v>3058007.4081444</v>
      </c>
      <c r="M195" s="3">
        <v>3094172.2162348102</v>
      </c>
      <c r="N195" s="3">
        <v>3905578.7879905398</v>
      </c>
      <c r="O195" s="3">
        <v>1777108.2969758201</v>
      </c>
      <c r="P195" s="3">
        <v>2261258.8400911801</v>
      </c>
      <c r="Q195" s="3">
        <v>1658796.17458132</v>
      </c>
      <c r="R195" s="3">
        <v>1212855.56196449</v>
      </c>
    </row>
    <row r="196" spans="1:18" s="7" customFormat="1" x14ac:dyDescent="0.25">
      <c r="A196" t="s">
        <v>595</v>
      </c>
      <c r="B196" s="2">
        <v>4</v>
      </c>
      <c r="C196" s="2">
        <v>4</v>
      </c>
      <c r="D196" s="3">
        <v>199.38</v>
      </c>
      <c r="E196" s="4">
        <v>9.4331229167118301E-3</v>
      </c>
      <c r="F196" s="5">
        <v>7.8477012974509097E-2</v>
      </c>
      <c r="G196" s="6">
        <f t="shared" ref="G196:G259" si="3">AVERAGE(O196:R196)/AVERAGE(L196:N196)</f>
        <v>0.75622635852128073</v>
      </c>
      <c r="H196" t="s">
        <v>1</v>
      </c>
      <c r="I196" t="s">
        <v>2</v>
      </c>
      <c r="J196" t="s">
        <v>596</v>
      </c>
      <c r="K196" t="s">
        <v>597</v>
      </c>
      <c r="L196" s="3">
        <v>26105656.090177599</v>
      </c>
      <c r="M196" s="3">
        <v>26073364.9382248</v>
      </c>
      <c r="N196" s="3">
        <v>26607087.0968793</v>
      </c>
      <c r="O196" s="3">
        <v>21878014.2943203</v>
      </c>
      <c r="P196" s="3">
        <v>17409301.541388098</v>
      </c>
      <c r="Q196" s="3">
        <v>21780174.042583399</v>
      </c>
      <c r="R196" s="3">
        <v>18372685.654569101</v>
      </c>
    </row>
    <row r="197" spans="1:18" s="7" customFormat="1" x14ac:dyDescent="0.25">
      <c r="A197" t="s">
        <v>598</v>
      </c>
      <c r="B197" s="2">
        <v>4</v>
      </c>
      <c r="C197" s="2">
        <v>3</v>
      </c>
      <c r="D197" s="3">
        <v>188.12</v>
      </c>
      <c r="E197" s="4">
        <v>9.5587806579649996E-3</v>
      </c>
      <c r="F197" s="5">
        <v>7.9150797877445597E-2</v>
      </c>
      <c r="G197" s="6">
        <f t="shared" si="3"/>
        <v>2.1639110698983024</v>
      </c>
      <c r="H197" t="s">
        <v>2</v>
      </c>
      <c r="I197" t="s">
        <v>1</v>
      </c>
      <c r="J197" t="s">
        <v>599</v>
      </c>
      <c r="K197" t="s">
        <v>600</v>
      </c>
      <c r="L197" s="3">
        <v>1821045.0858652201</v>
      </c>
      <c r="M197" s="3">
        <v>2751754.8756875298</v>
      </c>
      <c r="N197" s="3">
        <v>1466122.9691740801</v>
      </c>
      <c r="O197" s="3">
        <v>3451144.5317652598</v>
      </c>
      <c r="P197" s="3">
        <v>3914141.27050211</v>
      </c>
      <c r="Q197" s="3">
        <v>5457651.7840964599</v>
      </c>
      <c r="R197" s="3">
        <v>4600651.9870528197</v>
      </c>
    </row>
    <row r="198" spans="1:18" s="7" customFormat="1" x14ac:dyDescent="0.25">
      <c r="A198" t="s">
        <v>601</v>
      </c>
      <c r="B198" s="2">
        <v>2</v>
      </c>
      <c r="C198" s="2">
        <v>2</v>
      </c>
      <c r="D198" s="3">
        <v>67.180000000000007</v>
      </c>
      <c r="E198" s="4">
        <v>9.7290531987561692E-3</v>
      </c>
      <c r="F198" s="5">
        <v>7.9446984667282602E-2</v>
      </c>
      <c r="G198" s="6">
        <f t="shared" si="3"/>
        <v>2.9150647565890364</v>
      </c>
      <c r="H198" t="s">
        <v>2</v>
      </c>
      <c r="I198" t="s">
        <v>1</v>
      </c>
      <c r="J198" t="s">
        <v>602</v>
      </c>
      <c r="K198" t="s">
        <v>603</v>
      </c>
      <c r="L198" s="3">
        <v>2582710.6912717102</v>
      </c>
      <c r="M198" s="3">
        <v>2034452.36194737</v>
      </c>
      <c r="N198" s="3">
        <v>1516410.2351462301</v>
      </c>
      <c r="O198" s="3">
        <v>3701147.9811926899</v>
      </c>
      <c r="P198" s="3">
        <v>7744605.8244602699</v>
      </c>
      <c r="Q198" s="3">
        <v>7784448.88881825</v>
      </c>
      <c r="R198" s="3">
        <v>4609481.7386883097</v>
      </c>
    </row>
    <row r="199" spans="1:18" s="7" customFormat="1" x14ac:dyDescent="0.25">
      <c r="A199" t="s">
        <v>604</v>
      </c>
      <c r="B199" s="2">
        <v>20</v>
      </c>
      <c r="C199" s="2">
        <v>20</v>
      </c>
      <c r="D199" s="3">
        <v>979.79</v>
      </c>
      <c r="E199" s="4">
        <v>9.7137579345296706E-3</v>
      </c>
      <c r="F199" s="5">
        <v>7.9446984667282602E-2</v>
      </c>
      <c r="G199" s="6">
        <f t="shared" si="3"/>
        <v>0.66924405714100221</v>
      </c>
      <c r="H199" t="s">
        <v>1</v>
      </c>
      <c r="I199" t="s">
        <v>2</v>
      </c>
      <c r="J199" t="s">
        <v>605</v>
      </c>
      <c r="K199" t="s">
        <v>606</v>
      </c>
      <c r="L199" s="3">
        <v>46471605.348126799</v>
      </c>
      <c r="M199" s="3">
        <v>51754338.221858799</v>
      </c>
      <c r="N199" s="3">
        <v>50015350.604711302</v>
      </c>
      <c r="O199" s="3">
        <v>26019450.8746976</v>
      </c>
      <c r="P199" s="3">
        <v>34970352.077560797</v>
      </c>
      <c r="Q199" s="3">
        <v>38258907.464707598</v>
      </c>
      <c r="R199" s="3">
        <v>33030763.1154433</v>
      </c>
    </row>
    <row r="200" spans="1:18" s="7" customFormat="1" x14ac:dyDescent="0.25">
      <c r="A200" t="s">
        <v>607</v>
      </c>
      <c r="B200" s="2">
        <v>2</v>
      </c>
      <c r="C200" s="2">
        <v>2</v>
      </c>
      <c r="D200" s="3">
        <v>66.84</v>
      </c>
      <c r="E200" s="4">
        <v>9.9633904389492302E-3</v>
      </c>
      <c r="F200" s="5">
        <v>8.0217753231555902E-2</v>
      </c>
      <c r="G200" s="6">
        <f t="shared" si="3"/>
        <v>0.49458244429818055</v>
      </c>
      <c r="H200" t="s">
        <v>1</v>
      </c>
      <c r="I200" t="s">
        <v>2</v>
      </c>
      <c r="J200" t="s">
        <v>608</v>
      </c>
      <c r="K200" t="s">
        <v>609</v>
      </c>
      <c r="L200" s="3">
        <v>2410232.8899531602</v>
      </c>
      <c r="M200" s="3">
        <v>1914104.8711925</v>
      </c>
      <c r="N200" s="3">
        <v>2166471.7575184698</v>
      </c>
      <c r="O200" s="3">
        <v>1280458.90915899</v>
      </c>
      <c r="P200" s="3">
        <v>1111687.9340194401</v>
      </c>
      <c r="Q200" s="3">
        <v>1209450.1112049001</v>
      </c>
      <c r="R200" s="3">
        <v>678723.62856973999</v>
      </c>
    </row>
    <row r="201" spans="1:18" s="7" customFormat="1" x14ac:dyDescent="0.25">
      <c r="A201" t="s">
        <v>610</v>
      </c>
      <c r="B201" s="2">
        <v>5</v>
      </c>
      <c r="C201" s="2">
        <v>5</v>
      </c>
      <c r="D201" s="3">
        <v>131.82</v>
      </c>
      <c r="E201" s="4">
        <v>1.02154057392687E-2</v>
      </c>
      <c r="F201" s="5">
        <v>8.0217753231555902E-2</v>
      </c>
      <c r="G201" s="6">
        <f t="shared" si="3"/>
        <v>0.72974379828467861</v>
      </c>
      <c r="H201" t="s">
        <v>1</v>
      </c>
      <c r="I201" t="s">
        <v>2</v>
      </c>
      <c r="J201" t="s">
        <v>611</v>
      </c>
      <c r="K201" t="s">
        <v>612</v>
      </c>
      <c r="L201" s="3">
        <v>2352886.3340096599</v>
      </c>
      <c r="M201" s="3">
        <v>2712435.7872816799</v>
      </c>
      <c r="N201" s="3">
        <v>2346462.5167114902</v>
      </c>
      <c r="O201" s="3">
        <v>1627977.0130215399</v>
      </c>
      <c r="P201" s="3">
        <v>2112811.2592970398</v>
      </c>
      <c r="Q201" s="3">
        <v>1785311.33283218</v>
      </c>
      <c r="R201" s="3">
        <v>1685505.5599215301</v>
      </c>
    </row>
    <row r="202" spans="1:18" s="7" customFormat="1" x14ac:dyDescent="0.25">
      <c r="A202" t="s">
        <v>613</v>
      </c>
      <c r="B202" s="2">
        <v>7</v>
      </c>
      <c r="C202" s="2">
        <v>6</v>
      </c>
      <c r="D202" s="3">
        <v>326.39</v>
      </c>
      <c r="E202" s="4">
        <v>1.0064349760419001E-2</v>
      </c>
      <c r="F202" s="5">
        <v>8.0217753231555902E-2</v>
      </c>
      <c r="G202" s="6">
        <f t="shared" si="3"/>
        <v>0.49331430035339152</v>
      </c>
      <c r="H202" t="s">
        <v>1</v>
      </c>
      <c r="I202" t="s">
        <v>2</v>
      </c>
      <c r="J202" t="s">
        <v>614</v>
      </c>
      <c r="K202" t="s">
        <v>615</v>
      </c>
      <c r="L202" s="3">
        <v>16085239.487049799</v>
      </c>
      <c r="M202" s="3">
        <v>22166610.7626325</v>
      </c>
      <c r="N202" s="3">
        <v>19142839.9882631</v>
      </c>
      <c r="O202" s="3">
        <v>7911655.6924388902</v>
      </c>
      <c r="P202" s="3">
        <v>7758224.5427953098</v>
      </c>
      <c r="Q202" s="3">
        <v>13830243.721576599</v>
      </c>
      <c r="R202" s="3">
        <v>8251371.3214980802</v>
      </c>
    </row>
    <row r="203" spans="1:18" s="7" customFormat="1" x14ac:dyDescent="0.25">
      <c r="A203" t="s">
        <v>616</v>
      </c>
      <c r="B203" s="2">
        <v>9</v>
      </c>
      <c r="C203" s="2">
        <v>9</v>
      </c>
      <c r="D203" s="3">
        <v>274.13</v>
      </c>
      <c r="E203" s="4">
        <v>1.0230865110872E-2</v>
      </c>
      <c r="F203" s="5">
        <v>8.0217753231555902E-2</v>
      </c>
      <c r="G203" s="6">
        <f t="shared" si="3"/>
        <v>0.78690804461837316</v>
      </c>
      <c r="H203" t="s">
        <v>1</v>
      </c>
      <c r="I203" t="s">
        <v>2</v>
      </c>
      <c r="J203" t="s">
        <v>617</v>
      </c>
      <c r="K203" t="s">
        <v>618</v>
      </c>
      <c r="L203" s="3">
        <v>5202711.6610077899</v>
      </c>
      <c r="M203" s="3">
        <v>5010731.99124364</v>
      </c>
      <c r="N203" s="3">
        <v>5439071.2237726999</v>
      </c>
      <c r="O203" s="3">
        <v>4325027.2039945098</v>
      </c>
      <c r="P203" s="3">
        <v>4472985.1443532296</v>
      </c>
      <c r="Q203" s="3">
        <v>4029781.6374026001</v>
      </c>
      <c r="R203" s="3">
        <v>3594992.5135191898</v>
      </c>
    </row>
    <row r="204" spans="1:18" s="7" customFormat="1" x14ac:dyDescent="0.25">
      <c r="A204" t="s">
        <v>619</v>
      </c>
      <c r="B204" s="2">
        <v>10</v>
      </c>
      <c r="C204" s="2">
        <v>10</v>
      </c>
      <c r="D204" s="3">
        <v>338.33</v>
      </c>
      <c r="E204" s="4">
        <v>9.9298126233391404E-3</v>
      </c>
      <c r="F204" s="5">
        <v>8.0217753231555902E-2</v>
      </c>
      <c r="G204" s="6">
        <f t="shared" si="3"/>
        <v>0.5679768956973571</v>
      </c>
      <c r="H204" t="s">
        <v>1</v>
      </c>
      <c r="I204" t="s">
        <v>2</v>
      </c>
      <c r="J204" t="s">
        <v>620</v>
      </c>
      <c r="K204" t="s">
        <v>621</v>
      </c>
      <c r="L204" s="3">
        <v>12911624.7367514</v>
      </c>
      <c r="M204" s="3">
        <v>9382486.1706724297</v>
      </c>
      <c r="N204" s="3">
        <v>11410520.492172999</v>
      </c>
      <c r="O204" s="3">
        <v>6200191.6243249997</v>
      </c>
      <c r="P204" s="3">
        <v>8218495.3694441998</v>
      </c>
      <c r="Q204" s="3">
        <v>6042367.2745840196</v>
      </c>
      <c r="R204" s="3">
        <v>5063548.2822690196</v>
      </c>
    </row>
    <row r="205" spans="1:18" s="7" customFormat="1" x14ac:dyDescent="0.25">
      <c r="A205" t="s">
        <v>622</v>
      </c>
      <c r="B205" s="2">
        <v>11</v>
      </c>
      <c r="C205" s="2">
        <v>11</v>
      </c>
      <c r="D205" s="3">
        <v>414.22</v>
      </c>
      <c r="E205" s="4">
        <v>1.00227181780378E-2</v>
      </c>
      <c r="F205" s="5">
        <v>8.0217753231555902E-2</v>
      </c>
      <c r="G205" s="6">
        <f t="shared" si="3"/>
        <v>1.2410005335483547</v>
      </c>
      <c r="H205" t="s">
        <v>2</v>
      </c>
      <c r="I205" t="s">
        <v>1</v>
      </c>
      <c r="J205" t="s">
        <v>623</v>
      </c>
      <c r="K205" t="s">
        <v>624</v>
      </c>
      <c r="L205" s="3">
        <v>36889866.926783197</v>
      </c>
      <c r="M205" s="3">
        <v>32144588.615653399</v>
      </c>
      <c r="N205" s="3">
        <v>31415562.2783756</v>
      </c>
      <c r="O205" s="3">
        <v>43745482.010371499</v>
      </c>
      <c r="P205" s="3">
        <v>41252660.099684402</v>
      </c>
      <c r="Q205" s="3">
        <v>38398878.497919999</v>
      </c>
      <c r="R205" s="3">
        <v>42814347.006117001</v>
      </c>
    </row>
    <row r="206" spans="1:18" s="7" customFormat="1" x14ac:dyDescent="0.25">
      <c r="A206" t="s">
        <v>625</v>
      </c>
      <c r="B206" s="2">
        <v>15</v>
      </c>
      <c r="C206" s="2">
        <v>15</v>
      </c>
      <c r="D206" s="3">
        <v>758.94</v>
      </c>
      <c r="E206" s="4">
        <v>1.01332437229626E-2</v>
      </c>
      <c r="F206" s="5">
        <v>8.0217753231555902E-2</v>
      </c>
      <c r="G206" s="6">
        <f t="shared" si="3"/>
        <v>3.9363822722269268</v>
      </c>
      <c r="H206" t="s">
        <v>2</v>
      </c>
      <c r="I206" t="s">
        <v>1</v>
      </c>
      <c r="J206" t="s">
        <v>626</v>
      </c>
      <c r="K206" t="s">
        <v>627</v>
      </c>
      <c r="L206" s="3">
        <v>18322935.6138428</v>
      </c>
      <c r="M206" s="3">
        <v>9038622.6298397295</v>
      </c>
      <c r="N206" s="3">
        <v>6242954.9413229898</v>
      </c>
      <c r="O206" s="3">
        <v>58756751.242543399</v>
      </c>
      <c r="P206" s="3">
        <v>30523006.946022399</v>
      </c>
      <c r="Q206" s="3">
        <v>28775797.0762823</v>
      </c>
      <c r="R206" s="3">
        <v>58318058.026180901</v>
      </c>
    </row>
    <row r="207" spans="1:18" s="7" customFormat="1" x14ac:dyDescent="0.25">
      <c r="A207" t="s">
        <v>628</v>
      </c>
      <c r="B207" s="2">
        <v>16</v>
      </c>
      <c r="C207" s="2">
        <v>16</v>
      </c>
      <c r="D207" s="3">
        <v>687.04</v>
      </c>
      <c r="E207" s="4">
        <v>1.02128919375925E-2</v>
      </c>
      <c r="F207" s="5">
        <v>8.0217753231555902E-2</v>
      </c>
      <c r="G207" s="6">
        <f t="shared" si="3"/>
        <v>0.72693069864002591</v>
      </c>
      <c r="H207" t="s">
        <v>1</v>
      </c>
      <c r="I207" t="s">
        <v>2</v>
      </c>
      <c r="J207" t="s">
        <v>629</v>
      </c>
      <c r="K207" t="s">
        <v>630</v>
      </c>
      <c r="L207" s="3">
        <v>32255299.963007201</v>
      </c>
      <c r="M207" s="3">
        <v>33401548.795203499</v>
      </c>
      <c r="N207" s="3">
        <v>31482197.730526</v>
      </c>
      <c r="O207" s="3">
        <v>23404174.247093</v>
      </c>
      <c r="P207" s="3">
        <v>28040546.326986201</v>
      </c>
      <c r="Q207" s="3">
        <v>20309015.6589077</v>
      </c>
      <c r="R207" s="3">
        <v>22397403.672724199</v>
      </c>
    </row>
    <row r="208" spans="1:18" s="7" customFormat="1" x14ac:dyDescent="0.25">
      <c r="A208" s="7" t="s">
        <v>631</v>
      </c>
      <c r="B208" s="8">
        <v>1</v>
      </c>
      <c r="C208" s="8">
        <v>1</v>
      </c>
      <c r="D208" s="9">
        <v>42.72</v>
      </c>
      <c r="E208" s="10">
        <v>1.08794181507376E-2</v>
      </c>
      <c r="F208" s="11">
        <v>8.0326899069548499E-2</v>
      </c>
      <c r="G208" s="12">
        <f t="shared" si="3"/>
        <v>2.6859630865290534</v>
      </c>
      <c r="H208" s="7" t="s">
        <v>2</v>
      </c>
      <c r="I208" s="7" t="s">
        <v>1</v>
      </c>
      <c r="J208" s="7" t="s">
        <v>632</v>
      </c>
      <c r="K208" s="7" t="s">
        <v>633</v>
      </c>
      <c r="L208" s="9">
        <v>69315.680788177298</v>
      </c>
      <c r="M208" s="9">
        <v>29400.848381061602</v>
      </c>
      <c r="N208" s="9">
        <v>68272.869472991195</v>
      </c>
      <c r="O208" s="9">
        <v>114601.644042983</v>
      </c>
      <c r="P208" s="9">
        <v>154379.45261152001</v>
      </c>
      <c r="Q208" s="9">
        <v>185419.85910511899</v>
      </c>
      <c r="R208" s="9">
        <v>143635.52503333101</v>
      </c>
    </row>
    <row r="209" spans="1:18" s="7" customFormat="1" x14ac:dyDescent="0.25">
      <c r="A209" s="7" t="s">
        <v>634</v>
      </c>
      <c r="B209" s="8">
        <v>1</v>
      </c>
      <c r="C209" s="8">
        <v>1</v>
      </c>
      <c r="D209" s="9">
        <v>52.89</v>
      </c>
      <c r="E209" s="10">
        <v>1.03830568731876E-2</v>
      </c>
      <c r="F209" s="11">
        <v>8.0326899069548499E-2</v>
      </c>
      <c r="G209" s="12">
        <f t="shared" si="3"/>
        <v>0.37675055272373081</v>
      </c>
      <c r="H209" s="7" t="s">
        <v>1</v>
      </c>
      <c r="I209" s="7" t="s">
        <v>2</v>
      </c>
      <c r="J209" s="7" t="s">
        <v>635</v>
      </c>
      <c r="K209" s="7" t="s">
        <v>636</v>
      </c>
      <c r="L209" s="9">
        <v>248396.48161520399</v>
      </c>
      <c r="M209" s="9">
        <v>406003.71881900699</v>
      </c>
      <c r="N209" s="9">
        <v>425095.32897788298</v>
      </c>
      <c r="O209" s="9">
        <v>109333.05711049199</v>
      </c>
      <c r="P209" s="9">
        <v>146267.102831881</v>
      </c>
      <c r="Q209" s="9">
        <v>196807.030821361</v>
      </c>
      <c r="R209" s="9">
        <v>89860.192394669793</v>
      </c>
    </row>
    <row r="210" spans="1:18" s="7" customFormat="1" x14ac:dyDescent="0.25">
      <c r="A210" s="7" t="s">
        <v>637</v>
      </c>
      <c r="B210" s="8">
        <v>1</v>
      </c>
      <c r="C210" s="8">
        <v>1</v>
      </c>
      <c r="D210" s="9">
        <v>75.37</v>
      </c>
      <c r="E210" s="10">
        <v>1.06902426746703E-2</v>
      </c>
      <c r="F210" s="11">
        <v>8.0326899069548499E-2</v>
      </c>
      <c r="G210" s="12">
        <f t="shared" si="3"/>
        <v>0.46116607557247968</v>
      </c>
      <c r="H210" s="7" t="s">
        <v>1</v>
      </c>
      <c r="I210" s="7" t="s">
        <v>2</v>
      </c>
      <c r="J210" s="7" t="s">
        <v>638</v>
      </c>
      <c r="K210" s="7" t="s">
        <v>639</v>
      </c>
      <c r="L210" s="9">
        <v>408628.11547301401</v>
      </c>
      <c r="M210" s="9">
        <v>561713.69166024704</v>
      </c>
      <c r="N210" s="9">
        <v>579633.26474601799</v>
      </c>
      <c r="O210" s="9">
        <v>165928.07469216399</v>
      </c>
      <c r="P210" s="9">
        <v>256544.857205159</v>
      </c>
      <c r="Q210" s="9">
        <v>330860.11272564001</v>
      </c>
      <c r="R210" s="9">
        <v>199728.18355535599</v>
      </c>
    </row>
    <row r="211" spans="1:18" s="7" customFormat="1" x14ac:dyDescent="0.25">
      <c r="A211" t="s">
        <v>640</v>
      </c>
      <c r="B211" s="2">
        <v>2</v>
      </c>
      <c r="C211" s="2">
        <v>2</v>
      </c>
      <c r="D211" s="3">
        <v>68.3</v>
      </c>
      <c r="E211" s="4">
        <v>1.0589334902391299E-2</v>
      </c>
      <c r="F211" s="5">
        <v>8.0326899069548499E-2</v>
      </c>
      <c r="G211" s="6">
        <f t="shared" si="3"/>
        <v>2.0254694408728082</v>
      </c>
      <c r="H211" t="s">
        <v>2</v>
      </c>
      <c r="I211" t="s">
        <v>1</v>
      </c>
      <c r="J211" t="s">
        <v>641</v>
      </c>
      <c r="K211" t="s">
        <v>642</v>
      </c>
      <c r="L211" s="3">
        <v>315867.05281973101</v>
      </c>
      <c r="M211" s="3">
        <v>417865.41367890098</v>
      </c>
      <c r="N211" s="3">
        <v>285471.05741808901</v>
      </c>
      <c r="O211" s="3">
        <v>480321.37911431101</v>
      </c>
      <c r="P211" s="3">
        <v>703748.43310001597</v>
      </c>
      <c r="Q211" s="3">
        <v>875025.33867484704</v>
      </c>
      <c r="R211" s="3">
        <v>693392.30474175501</v>
      </c>
    </row>
    <row r="212" spans="1:18" s="7" customFormat="1" x14ac:dyDescent="0.25">
      <c r="A212" t="s">
        <v>643</v>
      </c>
      <c r="B212" s="2">
        <v>4</v>
      </c>
      <c r="C212" s="2">
        <v>3</v>
      </c>
      <c r="D212" s="3">
        <v>90.57</v>
      </c>
      <c r="E212" s="4">
        <v>1.07663859773831E-2</v>
      </c>
      <c r="F212" s="5">
        <v>8.0326899069548499E-2</v>
      </c>
      <c r="G212" s="6">
        <f t="shared" si="3"/>
        <v>2.4107336299975031</v>
      </c>
      <c r="H212" t="s">
        <v>2</v>
      </c>
      <c r="I212" t="s">
        <v>1</v>
      </c>
      <c r="J212" t="s">
        <v>644</v>
      </c>
      <c r="K212" t="s">
        <v>645</v>
      </c>
      <c r="L212" s="3">
        <v>339708.158731437</v>
      </c>
      <c r="M212" s="3">
        <v>358960.63293067302</v>
      </c>
      <c r="N212" s="3">
        <v>276418.51958790497</v>
      </c>
      <c r="O212" s="3">
        <v>652681.118435835</v>
      </c>
      <c r="P212" s="3">
        <v>973878.77561280294</v>
      </c>
      <c r="Q212" s="3">
        <v>494377.58248784998</v>
      </c>
      <c r="R212" s="3">
        <v>1013296.88801585</v>
      </c>
    </row>
    <row r="213" spans="1:18" s="7" customFormat="1" x14ac:dyDescent="0.25">
      <c r="A213" t="s">
        <v>646</v>
      </c>
      <c r="B213" s="2">
        <v>3</v>
      </c>
      <c r="C213" s="2">
        <v>3</v>
      </c>
      <c r="D213" s="3">
        <v>188.41</v>
      </c>
      <c r="E213" s="4">
        <v>1.0651692348310499E-2</v>
      </c>
      <c r="F213" s="5">
        <v>8.0326899069548499E-2</v>
      </c>
      <c r="G213" s="6">
        <f t="shared" si="3"/>
        <v>0.67975565730414278</v>
      </c>
      <c r="H213" t="s">
        <v>1</v>
      </c>
      <c r="I213" t="s">
        <v>2</v>
      </c>
      <c r="J213" t="s">
        <v>647</v>
      </c>
      <c r="K213" t="s">
        <v>648</v>
      </c>
      <c r="L213" s="3">
        <v>45942306.125941202</v>
      </c>
      <c r="M213" s="3">
        <v>41697712.5547539</v>
      </c>
      <c r="N213" s="3">
        <v>57341089.482769802</v>
      </c>
      <c r="O213" s="3">
        <v>31609085.494151</v>
      </c>
      <c r="P213" s="3">
        <v>33308751.2502691</v>
      </c>
      <c r="Q213" s="3">
        <v>36840434.000325002</v>
      </c>
      <c r="R213" s="3">
        <v>29644033.890373699</v>
      </c>
    </row>
    <row r="214" spans="1:18" s="7" customFormat="1" x14ac:dyDescent="0.25">
      <c r="A214" t="s">
        <v>649</v>
      </c>
      <c r="B214" s="2">
        <v>6</v>
      </c>
      <c r="C214" s="2">
        <v>6</v>
      </c>
      <c r="D214" s="3">
        <v>251.12</v>
      </c>
      <c r="E214" s="4">
        <v>1.0849731409185701E-2</v>
      </c>
      <c r="F214" s="5">
        <v>8.0326899069548499E-2</v>
      </c>
      <c r="G214" s="6">
        <f t="shared" si="3"/>
        <v>0.55587029939254529</v>
      </c>
      <c r="H214" t="s">
        <v>1</v>
      </c>
      <c r="I214" t="s">
        <v>2</v>
      </c>
      <c r="J214" t="s">
        <v>650</v>
      </c>
      <c r="K214" t="s">
        <v>651</v>
      </c>
      <c r="L214" s="3">
        <v>4712709.5587946298</v>
      </c>
      <c r="M214" s="3">
        <v>5569144.43712899</v>
      </c>
      <c r="N214" s="3">
        <v>4146134.21741232</v>
      </c>
      <c r="O214" s="3">
        <v>2505774.2598987399</v>
      </c>
      <c r="P214" s="3">
        <v>3595381.8020739998</v>
      </c>
      <c r="Q214" s="3">
        <v>2494253.6906274501</v>
      </c>
      <c r="R214" s="3">
        <v>2098043.7511053602</v>
      </c>
    </row>
    <row r="215" spans="1:18" s="7" customFormat="1" x14ac:dyDescent="0.25">
      <c r="A215" t="s">
        <v>652</v>
      </c>
      <c r="B215" s="2">
        <v>6</v>
      </c>
      <c r="C215" s="2">
        <v>6</v>
      </c>
      <c r="D215" s="3">
        <v>268.98</v>
      </c>
      <c r="E215" s="4">
        <v>1.07157505197574E-2</v>
      </c>
      <c r="F215" s="5">
        <v>8.0326899069548499E-2</v>
      </c>
      <c r="G215" s="6">
        <f t="shared" si="3"/>
        <v>1.7268910907715058</v>
      </c>
      <c r="H215" t="s">
        <v>2</v>
      </c>
      <c r="I215" t="s">
        <v>1</v>
      </c>
      <c r="J215" t="s">
        <v>653</v>
      </c>
      <c r="K215" t="s">
        <v>654</v>
      </c>
      <c r="L215" s="3">
        <v>3065266.61797533</v>
      </c>
      <c r="M215" s="3">
        <v>3041659.1751469602</v>
      </c>
      <c r="N215" s="3">
        <v>2066255.0131884499</v>
      </c>
      <c r="O215" s="3">
        <v>4936161.3359782798</v>
      </c>
      <c r="P215" s="3">
        <v>5037716.3477535397</v>
      </c>
      <c r="Q215" s="3">
        <v>5105942.6642754804</v>
      </c>
      <c r="R215" s="3">
        <v>3739103.80890295</v>
      </c>
    </row>
    <row r="216" spans="1:18" s="7" customFormat="1" x14ac:dyDescent="0.25">
      <c r="A216" t="s">
        <v>655</v>
      </c>
      <c r="B216" s="2">
        <v>10</v>
      </c>
      <c r="C216" s="2">
        <v>10</v>
      </c>
      <c r="D216" s="3">
        <v>383.44</v>
      </c>
      <c r="E216" s="4">
        <v>1.0591914802451899E-2</v>
      </c>
      <c r="F216" s="5">
        <v>8.0326899069548499E-2</v>
      </c>
      <c r="G216" s="6">
        <f t="shared" si="3"/>
        <v>2.190781253933574</v>
      </c>
      <c r="H216" t="s">
        <v>2</v>
      </c>
      <c r="I216" t="s">
        <v>1</v>
      </c>
      <c r="J216" t="s">
        <v>656</v>
      </c>
      <c r="K216" t="s">
        <v>657</v>
      </c>
      <c r="L216" s="3">
        <v>15208773.547271799</v>
      </c>
      <c r="M216" s="3">
        <v>7002111.9789819699</v>
      </c>
      <c r="N216" s="3">
        <v>8808278.4775007796</v>
      </c>
      <c r="O216" s="3">
        <v>22973190.735124499</v>
      </c>
      <c r="P216" s="3">
        <v>18372375.788112599</v>
      </c>
      <c r="Q216" s="3">
        <v>24343940.7648804</v>
      </c>
      <c r="R216" s="3">
        <v>24918763.394704599</v>
      </c>
    </row>
    <row r="217" spans="1:18" s="7" customFormat="1" x14ac:dyDescent="0.25">
      <c r="A217" t="s">
        <v>658</v>
      </c>
      <c r="B217" s="2">
        <v>15</v>
      </c>
      <c r="C217" s="2">
        <v>15</v>
      </c>
      <c r="D217" s="3">
        <v>949.54</v>
      </c>
      <c r="E217" s="4">
        <v>1.03471624318556E-2</v>
      </c>
      <c r="F217" s="5">
        <v>8.0326899069548499E-2</v>
      </c>
      <c r="G217" s="6">
        <f t="shared" si="3"/>
        <v>1.330217549605005</v>
      </c>
      <c r="H217" t="s">
        <v>2</v>
      </c>
      <c r="I217" t="s">
        <v>1</v>
      </c>
      <c r="J217" t="s">
        <v>659</v>
      </c>
      <c r="K217" t="s">
        <v>660</v>
      </c>
      <c r="L217" s="3">
        <v>14221401.760673</v>
      </c>
      <c r="M217" s="3">
        <v>15303633.9855259</v>
      </c>
      <c r="N217" s="3">
        <v>13543664.4558743</v>
      </c>
      <c r="O217" s="3">
        <v>17334519.067230199</v>
      </c>
      <c r="P217" s="3">
        <v>18630275.950891498</v>
      </c>
      <c r="Q217" s="3">
        <v>22218484.9657626</v>
      </c>
      <c r="R217" s="3">
        <v>18204374.479414899</v>
      </c>
    </row>
    <row r="218" spans="1:18" s="7" customFormat="1" x14ac:dyDescent="0.25">
      <c r="A218" t="s">
        <v>661</v>
      </c>
      <c r="B218" s="2">
        <v>17</v>
      </c>
      <c r="C218" s="2">
        <v>17</v>
      </c>
      <c r="D218" s="3">
        <v>1109.8</v>
      </c>
      <c r="E218" s="4">
        <v>1.07120283205091E-2</v>
      </c>
      <c r="F218" s="5">
        <v>8.0326899069548499E-2</v>
      </c>
      <c r="G218" s="6">
        <f t="shared" si="3"/>
        <v>0.80918271514396456</v>
      </c>
      <c r="H218" t="s">
        <v>1</v>
      </c>
      <c r="I218" t="s">
        <v>2</v>
      </c>
      <c r="J218" t="s">
        <v>662</v>
      </c>
      <c r="K218" t="s">
        <v>663</v>
      </c>
      <c r="L218" s="3">
        <v>276560524.95790899</v>
      </c>
      <c r="M218" s="3">
        <v>295370138.84464699</v>
      </c>
      <c r="N218" s="3">
        <v>303963484.69343603</v>
      </c>
      <c r="O218" s="3">
        <v>237348294.640407</v>
      </c>
      <c r="P218" s="3">
        <v>262930881.58937401</v>
      </c>
      <c r="Q218" s="3">
        <v>228088510.25111499</v>
      </c>
      <c r="R218" s="3">
        <v>216643520.53070101</v>
      </c>
    </row>
    <row r="219" spans="1:18" s="7" customFormat="1" x14ac:dyDescent="0.25">
      <c r="A219" t="s">
        <v>664</v>
      </c>
      <c r="B219" s="2">
        <v>38</v>
      </c>
      <c r="C219" s="2">
        <v>37</v>
      </c>
      <c r="D219" s="3">
        <v>1423.53</v>
      </c>
      <c r="E219" s="4">
        <v>1.0756412164581499E-2</v>
      </c>
      <c r="F219" s="5">
        <v>8.0326899069548499E-2</v>
      </c>
      <c r="G219" s="6">
        <f t="shared" si="3"/>
        <v>0.81615437227007748</v>
      </c>
      <c r="H219" t="s">
        <v>1</v>
      </c>
      <c r="I219" t="s">
        <v>2</v>
      </c>
      <c r="J219" t="s">
        <v>665</v>
      </c>
      <c r="K219" t="s">
        <v>666</v>
      </c>
      <c r="L219" s="3">
        <v>39872986.397994302</v>
      </c>
      <c r="M219" s="3">
        <v>33180121.1322321</v>
      </c>
      <c r="N219" s="3">
        <v>36515261.0243228</v>
      </c>
      <c r="O219" s="3">
        <v>28833282.376002502</v>
      </c>
      <c r="P219" s="3">
        <v>30658911.057920501</v>
      </c>
      <c r="Q219" s="3">
        <v>31083850.730974499</v>
      </c>
      <c r="R219" s="3">
        <v>28656893.246162001</v>
      </c>
    </row>
    <row r="220" spans="1:18" s="7" customFormat="1" x14ac:dyDescent="0.25">
      <c r="A220" t="s">
        <v>667</v>
      </c>
      <c r="B220" s="2">
        <v>7</v>
      </c>
      <c r="C220" s="2">
        <v>2</v>
      </c>
      <c r="D220" s="3">
        <v>247.21</v>
      </c>
      <c r="E220" s="4">
        <v>1.10359095690833E-2</v>
      </c>
      <c r="F220" s="5">
        <v>8.0334160702107596E-2</v>
      </c>
      <c r="G220" s="6">
        <f t="shared" si="3"/>
        <v>11.842116650569654</v>
      </c>
      <c r="H220" t="s">
        <v>2</v>
      </c>
      <c r="I220" t="s">
        <v>1</v>
      </c>
      <c r="J220" t="s">
        <v>668</v>
      </c>
      <c r="K220" t="s">
        <v>669</v>
      </c>
      <c r="L220" s="3">
        <v>44392.250835147599</v>
      </c>
      <c r="M220" s="3">
        <v>18293.358052027699</v>
      </c>
      <c r="N220" s="3">
        <v>13348.7966949932</v>
      </c>
      <c r="O220" s="3">
        <v>504145.77041870903</v>
      </c>
      <c r="P220" s="3">
        <v>72988.470585019502</v>
      </c>
      <c r="Q220" s="3">
        <v>198684.874651338</v>
      </c>
      <c r="R220" s="3">
        <v>424725.28482595203</v>
      </c>
    </row>
    <row r="221" spans="1:18" s="7" customFormat="1" x14ac:dyDescent="0.25">
      <c r="A221" t="s">
        <v>670</v>
      </c>
      <c r="B221" s="2">
        <v>7</v>
      </c>
      <c r="C221" s="2">
        <v>7</v>
      </c>
      <c r="D221" s="3">
        <v>233.38</v>
      </c>
      <c r="E221" s="4">
        <v>1.1029840347187099E-2</v>
      </c>
      <c r="F221" s="5">
        <v>8.0334160702107596E-2</v>
      </c>
      <c r="G221" s="6">
        <f t="shared" si="3"/>
        <v>2.260397288271137</v>
      </c>
      <c r="H221" t="s">
        <v>2</v>
      </c>
      <c r="I221" t="s">
        <v>1</v>
      </c>
      <c r="J221" t="s">
        <v>671</v>
      </c>
      <c r="K221" t="s">
        <v>672</v>
      </c>
      <c r="L221" s="3">
        <v>2652694.4707822301</v>
      </c>
      <c r="M221" s="3">
        <v>1954085.46529481</v>
      </c>
      <c r="N221" s="3">
        <v>1712156.43542938</v>
      </c>
      <c r="O221" s="3">
        <v>5633866.511992</v>
      </c>
      <c r="P221" s="3">
        <v>5511715.2211899599</v>
      </c>
      <c r="Q221" s="3">
        <v>4887020.84041123</v>
      </c>
      <c r="R221" s="3">
        <v>3011806.2782880999</v>
      </c>
    </row>
    <row r="222" spans="1:18" s="7" customFormat="1" x14ac:dyDescent="0.25">
      <c r="A222" t="s">
        <v>673</v>
      </c>
      <c r="B222" s="2">
        <v>12</v>
      </c>
      <c r="C222" s="2">
        <v>12</v>
      </c>
      <c r="D222" s="3">
        <v>573.28</v>
      </c>
      <c r="E222" s="4">
        <v>1.1061741688778E-2</v>
      </c>
      <c r="F222" s="5">
        <v>8.0334160702107596E-2</v>
      </c>
      <c r="G222" s="6">
        <f t="shared" si="3"/>
        <v>1.5534699282854652</v>
      </c>
      <c r="H222" t="s">
        <v>2</v>
      </c>
      <c r="I222" t="s">
        <v>1</v>
      </c>
      <c r="J222" t="s">
        <v>674</v>
      </c>
      <c r="K222" t="s">
        <v>675</v>
      </c>
      <c r="L222" s="3">
        <v>24897095.421035402</v>
      </c>
      <c r="M222" s="3">
        <v>20270567.438128799</v>
      </c>
      <c r="N222" s="3">
        <v>21578302.428100199</v>
      </c>
      <c r="O222" s="3">
        <v>38437439.145599402</v>
      </c>
      <c r="P222" s="3">
        <v>26936930.524411298</v>
      </c>
      <c r="Q222" s="3">
        <v>34798490.448626697</v>
      </c>
      <c r="R222" s="3">
        <v>38077606.425563604</v>
      </c>
    </row>
    <row r="223" spans="1:18" s="7" customFormat="1" x14ac:dyDescent="0.25">
      <c r="A223" t="s">
        <v>676</v>
      </c>
      <c r="B223" s="2">
        <v>26</v>
      </c>
      <c r="C223" s="2">
        <v>25</v>
      </c>
      <c r="D223" s="3">
        <v>1223.74</v>
      </c>
      <c r="E223" s="4">
        <v>1.09685710501578E-2</v>
      </c>
      <c r="F223" s="5">
        <v>8.0334160702107596E-2</v>
      </c>
      <c r="G223" s="6">
        <f t="shared" si="3"/>
        <v>0.81318241833052873</v>
      </c>
      <c r="H223" t="s">
        <v>1</v>
      </c>
      <c r="I223" t="s">
        <v>2</v>
      </c>
      <c r="J223" t="s">
        <v>677</v>
      </c>
      <c r="K223" t="s">
        <v>678</v>
      </c>
      <c r="L223" s="3">
        <v>84399952.343870401</v>
      </c>
      <c r="M223" s="3">
        <v>101445382.31042799</v>
      </c>
      <c r="N223" s="3">
        <v>95663467.382120803</v>
      </c>
      <c r="O223" s="3">
        <v>78835482.667489901</v>
      </c>
      <c r="P223" s="3">
        <v>73267006.137413397</v>
      </c>
      <c r="Q223" s="3">
        <v>73732970.403245598</v>
      </c>
      <c r="R223" s="3">
        <v>79388552.020258397</v>
      </c>
    </row>
    <row r="224" spans="1:18" s="7" customFormat="1" x14ac:dyDescent="0.25">
      <c r="A224" s="7" t="s">
        <v>679</v>
      </c>
      <c r="B224" s="8">
        <v>1</v>
      </c>
      <c r="C224" s="8">
        <v>1</v>
      </c>
      <c r="D224" s="9">
        <v>31.07</v>
      </c>
      <c r="E224" s="10">
        <v>1.14707312619267E-2</v>
      </c>
      <c r="F224" s="11">
        <v>8.0780067727247398E-2</v>
      </c>
      <c r="G224" s="12">
        <f t="shared" si="3"/>
        <v>1.8901683942204355</v>
      </c>
      <c r="H224" s="7" t="s">
        <v>2</v>
      </c>
      <c r="I224" s="7" t="s">
        <v>1</v>
      </c>
      <c r="J224" s="7" t="s">
        <v>680</v>
      </c>
      <c r="K224" s="7" t="s">
        <v>681</v>
      </c>
      <c r="L224" s="9">
        <v>314254.70031548402</v>
      </c>
      <c r="M224" s="9">
        <v>429008.65660607698</v>
      </c>
      <c r="N224" s="9">
        <v>315946.17153625801</v>
      </c>
      <c r="O224" s="9">
        <v>710171.34811339399</v>
      </c>
      <c r="P224" s="9">
        <v>465346.10642217699</v>
      </c>
      <c r="Q224" s="9">
        <v>773271.55515111506</v>
      </c>
      <c r="R224" s="9">
        <v>720656.82171078096</v>
      </c>
    </row>
    <row r="225" spans="1:18" s="7" customFormat="1" x14ac:dyDescent="0.25">
      <c r="A225" s="7" t="s">
        <v>682</v>
      </c>
      <c r="B225" s="8">
        <v>1</v>
      </c>
      <c r="C225" s="8">
        <v>1</v>
      </c>
      <c r="D225" s="9">
        <v>32.619999999999997</v>
      </c>
      <c r="E225" s="10">
        <v>1.18394338623197E-2</v>
      </c>
      <c r="F225" s="11">
        <v>8.0780067727247398E-2</v>
      </c>
      <c r="G225" s="12">
        <f t="shared" si="3"/>
        <v>0.5826411351679186</v>
      </c>
      <c r="H225" s="7" t="s">
        <v>1</v>
      </c>
      <c r="I225" s="7" t="s">
        <v>2</v>
      </c>
      <c r="J225" s="7" t="s">
        <v>683</v>
      </c>
      <c r="K225" s="7" t="s">
        <v>684</v>
      </c>
      <c r="L225" s="9">
        <v>307735.14687795</v>
      </c>
      <c r="M225" s="9">
        <v>241595.059071603</v>
      </c>
      <c r="N225" s="9">
        <v>291111.20939645497</v>
      </c>
      <c r="O225" s="9">
        <v>118501.49840142499</v>
      </c>
      <c r="P225" s="9">
        <v>193291.90799339701</v>
      </c>
      <c r="Q225" s="9">
        <v>158883.926285725</v>
      </c>
      <c r="R225" s="9">
        <v>182223.65435855999</v>
      </c>
    </row>
    <row r="226" spans="1:18" s="7" customFormat="1" x14ac:dyDescent="0.25">
      <c r="A226" s="7" t="s">
        <v>685</v>
      </c>
      <c r="B226" s="8">
        <v>1</v>
      </c>
      <c r="C226" s="8">
        <v>1</v>
      </c>
      <c r="D226" s="9">
        <v>43.94</v>
      </c>
      <c r="E226" s="10">
        <v>1.1973140831421401E-2</v>
      </c>
      <c r="F226" s="11">
        <v>8.0780067727247398E-2</v>
      </c>
      <c r="G226" s="12">
        <f t="shared" si="3"/>
        <v>0.36535682143510134</v>
      </c>
      <c r="H226" s="7" t="s">
        <v>1</v>
      </c>
      <c r="I226" s="7" t="s">
        <v>2</v>
      </c>
      <c r="J226" s="7" t="s">
        <v>686</v>
      </c>
      <c r="K226" s="7" t="s">
        <v>687</v>
      </c>
      <c r="L226" s="9">
        <v>241724.56854739599</v>
      </c>
      <c r="M226" s="9">
        <v>426098.60446840001</v>
      </c>
      <c r="N226" s="9">
        <v>369723.845854902</v>
      </c>
      <c r="O226" s="9">
        <v>194809.78139417199</v>
      </c>
      <c r="P226" s="9">
        <v>78286.808306725201</v>
      </c>
      <c r="Q226" s="9">
        <v>103035.86561008899</v>
      </c>
      <c r="R226" s="9">
        <v>129300.719227765</v>
      </c>
    </row>
    <row r="227" spans="1:18" s="7" customFormat="1" x14ac:dyDescent="0.25">
      <c r="A227" s="7" t="s">
        <v>688</v>
      </c>
      <c r="B227" s="8">
        <v>1</v>
      </c>
      <c r="C227" s="8">
        <v>1</v>
      </c>
      <c r="D227" s="9">
        <v>50.97</v>
      </c>
      <c r="E227" s="10">
        <v>1.13395932031288E-2</v>
      </c>
      <c r="F227" s="11">
        <v>8.0780067727247398E-2</v>
      </c>
      <c r="G227" s="12">
        <f t="shared" si="3"/>
        <v>11.069759292275798</v>
      </c>
      <c r="H227" s="7" t="s">
        <v>2</v>
      </c>
      <c r="I227" s="7" t="s">
        <v>1</v>
      </c>
      <c r="J227" s="7" t="s">
        <v>689</v>
      </c>
      <c r="K227" s="7" t="s">
        <v>690</v>
      </c>
      <c r="L227" s="9">
        <v>30710.997053450501</v>
      </c>
      <c r="M227" s="9">
        <v>6361.8547303383502</v>
      </c>
      <c r="N227" s="9">
        <v>25897.13168264</v>
      </c>
      <c r="O227" s="9">
        <v>377927.03489723097</v>
      </c>
      <c r="P227" s="9">
        <v>63076.896180469201</v>
      </c>
      <c r="Q227" s="9">
        <v>242790.120536167</v>
      </c>
      <c r="R227" s="9">
        <v>245622.694535405</v>
      </c>
    </row>
    <row r="228" spans="1:18" s="7" customFormat="1" x14ac:dyDescent="0.25">
      <c r="A228" t="s">
        <v>691</v>
      </c>
      <c r="B228" s="2">
        <v>2</v>
      </c>
      <c r="C228" s="2">
        <v>2</v>
      </c>
      <c r="D228" s="3">
        <v>46.8</v>
      </c>
      <c r="E228" s="4">
        <v>1.1187958135757899E-2</v>
      </c>
      <c r="F228" s="5">
        <v>8.0780067727247398E-2</v>
      </c>
      <c r="G228" s="6">
        <f t="shared" si="3"/>
        <v>0.48240737506992193</v>
      </c>
      <c r="H228" t="s">
        <v>1</v>
      </c>
      <c r="I228" t="s">
        <v>2</v>
      </c>
      <c r="J228" t="s">
        <v>692</v>
      </c>
      <c r="K228" t="s">
        <v>693</v>
      </c>
      <c r="L228" s="3">
        <v>13922109.0025349</v>
      </c>
      <c r="M228" s="3">
        <v>8673210.7102860902</v>
      </c>
      <c r="N228" s="3">
        <v>12146182.090967</v>
      </c>
      <c r="O228" s="3">
        <v>6050062.6148246899</v>
      </c>
      <c r="P228" s="3">
        <v>6049066.5729334</v>
      </c>
      <c r="Q228" s="3">
        <v>6443186.7399229202</v>
      </c>
      <c r="R228" s="3">
        <v>3803759.6605220898</v>
      </c>
    </row>
    <row r="229" spans="1:18" s="7" customFormat="1" x14ac:dyDescent="0.25">
      <c r="A229" t="s">
        <v>694</v>
      </c>
      <c r="B229" s="2">
        <v>3</v>
      </c>
      <c r="C229" s="2">
        <v>2</v>
      </c>
      <c r="D229" s="3">
        <v>70.349999999999994</v>
      </c>
      <c r="E229" s="4">
        <v>1.16553664878762E-2</v>
      </c>
      <c r="F229" s="5">
        <v>8.0780067727247398E-2</v>
      </c>
      <c r="G229" s="6">
        <f t="shared" si="3"/>
        <v>1.7834030801379213</v>
      </c>
      <c r="H229" t="s">
        <v>2</v>
      </c>
      <c r="I229" t="s">
        <v>1</v>
      </c>
      <c r="J229" t="s">
        <v>695</v>
      </c>
      <c r="K229" t="s">
        <v>696</v>
      </c>
      <c r="L229" s="3">
        <v>1056011.63057511</v>
      </c>
      <c r="M229" s="3">
        <v>980384.543890976</v>
      </c>
      <c r="N229" s="3">
        <v>638645.87620100996</v>
      </c>
      <c r="O229" s="3">
        <v>1827661.1600599999</v>
      </c>
      <c r="P229" s="3">
        <v>1569057.6491704599</v>
      </c>
      <c r="Q229" s="3">
        <v>1322471.2071849401</v>
      </c>
      <c r="R229" s="3">
        <v>1641714.2937954799</v>
      </c>
    </row>
    <row r="230" spans="1:18" s="7" customFormat="1" x14ac:dyDescent="0.25">
      <c r="A230" t="s">
        <v>697</v>
      </c>
      <c r="B230" s="2">
        <v>4</v>
      </c>
      <c r="C230" s="2">
        <v>3</v>
      </c>
      <c r="D230" s="3">
        <v>91.27</v>
      </c>
      <c r="E230" s="4">
        <v>1.17435914419907E-2</v>
      </c>
      <c r="F230" s="5">
        <v>8.0780067727247398E-2</v>
      </c>
      <c r="G230" s="6">
        <f t="shared" si="3"/>
        <v>0.59180663388618293</v>
      </c>
      <c r="H230" t="s">
        <v>1</v>
      </c>
      <c r="I230" t="s">
        <v>2</v>
      </c>
      <c r="J230" t="s">
        <v>698</v>
      </c>
      <c r="K230" t="s">
        <v>699</v>
      </c>
      <c r="L230" s="3">
        <v>1125155.0472264499</v>
      </c>
      <c r="M230" s="3">
        <v>1400924.85212223</v>
      </c>
      <c r="N230" s="3">
        <v>1166833.8373628899</v>
      </c>
      <c r="O230" s="3">
        <v>752154.578453972</v>
      </c>
      <c r="P230" s="3">
        <v>617034.21377532894</v>
      </c>
      <c r="Q230" s="3">
        <v>948972.75846724794</v>
      </c>
      <c r="R230" s="3">
        <v>595826.24631054397</v>
      </c>
    </row>
    <row r="231" spans="1:18" s="7" customFormat="1" x14ac:dyDescent="0.25">
      <c r="A231" t="s">
        <v>700</v>
      </c>
      <c r="B231" s="2">
        <v>3</v>
      </c>
      <c r="C231" s="2">
        <v>3</v>
      </c>
      <c r="D231" s="3">
        <v>103.27</v>
      </c>
      <c r="E231" s="4">
        <v>1.15393550995653E-2</v>
      </c>
      <c r="F231" s="5">
        <v>8.0780067727247398E-2</v>
      </c>
      <c r="G231" s="6">
        <f t="shared" si="3"/>
        <v>0.43191581112955063</v>
      </c>
      <c r="H231" t="s">
        <v>1</v>
      </c>
      <c r="I231" t="s">
        <v>2</v>
      </c>
      <c r="J231" t="s">
        <v>701</v>
      </c>
      <c r="K231" t="s">
        <v>702</v>
      </c>
      <c r="L231" s="3">
        <v>1010157.59849331</v>
      </c>
      <c r="M231" s="3">
        <v>1423142.2951110201</v>
      </c>
      <c r="N231" s="3">
        <v>1010028.74072097</v>
      </c>
      <c r="O231" s="3">
        <v>293159.087816037</v>
      </c>
      <c r="P231" s="3">
        <v>647562.795804205</v>
      </c>
      <c r="Q231" s="3">
        <v>514576.96099908598</v>
      </c>
      <c r="R231" s="3">
        <v>527671.928820965</v>
      </c>
    </row>
    <row r="232" spans="1:18" s="7" customFormat="1" x14ac:dyDescent="0.25">
      <c r="A232" t="s">
        <v>703</v>
      </c>
      <c r="B232" s="2">
        <v>7</v>
      </c>
      <c r="C232" s="2">
        <v>4</v>
      </c>
      <c r="D232" s="3">
        <v>228.08</v>
      </c>
      <c r="E232" s="4">
        <v>1.1592783186788099E-2</v>
      </c>
      <c r="F232" s="5">
        <v>8.0780067727247398E-2</v>
      </c>
      <c r="G232" s="6">
        <f t="shared" si="3"/>
        <v>0.59210726380094936</v>
      </c>
      <c r="H232" t="s">
        <v>1</v>
      </c>
      <c r="I232" t="s">
        <v>2</v>
      </c>
      <c r="J232" t="s">
        <v>704</v>
      </c>
      <c r="K232" t="s">
        <v>705</v>
      </c>
      <c r="L232" s="3">
        <v>6489608.0091723399</v>
      </c>
      <c r="M232" s="3">
        <v>9298107.2510086894</v>
      </c>
      <c r="N232" s="3">
        <v>10142674.343048301</v>
      </c>
      <c r="O232" s="3">
        <v>4820398.4099451201</v>
      </c>
      <c r="P232" s="3">
        <v>6003675.8614008399</v>
      </c>
      <c r="Q232" s="3">
        <v>4777852.7077800799</v>
      </c>
      <c r="R232" s="3">
        <v>4869502.4038882302</v>
      </c>
    </row>
    <row r="233" spans="1:18" s="7" customFormat="1" x14ac:dyDescent="0.25">
      <c r="A233" t="s">
        <v>706</v>
      </c>
      <c r="B233" s="2">
        <v>5</v>
      </c>
      <c r="C233" s="2">
        <v>5</v>
      </c>
      <c r="D233" s="3">
        <v>194.76</v>
      </c>
      <c r="E233" s="4">
        <v>1.17286874555163E-2</v>
      </c>
      <c r="F233" s="5">
        <v>8.0780067727247398E-2</v>
      </c>
      <c r="G233" s="6">
        <f t="shared" si="3"/>
        <v>2.2120556105565465</v>
      </c>
      <c r="H233" t="s">
        <v>2</v>
      </c>
      <c r="I233" t="s">
        <v>1</v>
      </c>
      <c r="J233" t="s">
        <v>707</v>
      </c>
      <c r="K233" t="s">
        <v>708</v>
      </c>
      <c r="L233" s="3">
        <v>2905552.8457587101</v>
      </c>
      <c r="M233" s="3">
        <v>1938002.27716017</v>
      </c>
      <c r="N233" s="3">
        <v>1765551.33528652</v>
      </c>
      <c r="O233" s="3">
        <v>4597358.7861431502</v>
      </c>
      <c r="P233" s="3">
        <v>4793569.9067972498</v>
      </c>
      <c r="Q233" s="3">
        <v>6653395.7599894702</v>
      </c>
      <c r="R233" s="3">
        <v>3448623.5759218102</v>
      </c>
    </row>
    <row r="234" spans="1:18" s="7" customFormat="1" x14ac:dyDescent="0.25">
      <c r="A234" t="s">
        <v>709</v>
      </c>
      <c r="B234" s="2">
        <v>5</v>
      </c>
      <c r="C234" s="2">
        <v>5</v>
      </c>
      <c r="D234" s="3">
        <v>210.7</v>
      </c>
      <c r="E234" s="4">
        <v>1.14792262823189E-2</v>
      </c>
      <c r="F234" s="5">
        <v>8.0780067727247398E-2</v>
      </c>
      <c r="G234" s="6">
        <f t="shared" si="3"/>
        <v>0.74195356651499456</v>
      </c>
      <c r="H234" t="s">
        <v>1</v>
      </c>
      <c r="I234" t="s">
        <v>2</v>
      </c>
      <c r="J234" t="s">
        <v>710</v>
      </c>
      <c r="K234" t="s">
        <v>711</v>
      </c>
      <c r="L234" s="3">
        <v>2458562.46280429</v>
      </c>
      <c r="M234" s="3">
        <v>2166714.14915657</v>
      </c>
      <c r="N234" s="3">
        <v>2654159.95440763</v>
      </c>
      <c r="O234" s="3">
        <v>2017653.0548415801</v>
      </c>
      <c r="P234" s="3">
        <v>1814397.4386428201</v>
      </c>
      <c r="Q234" s="3">
        <v>1785087.02368329</v>
      </c>
      <c r="R234" s="3">
        <v>1584201.0463479999</v>
      </c>
    </row>
    <row r="235" spans="1:18" s="7" customFormat="1" x14ac:dyDescent="0.25">
      <c r="A235" t="s">
        <v>712</v>
      </c>
      <c r="B235" s="2">
        <v>6</v>
      </c>
      <c r="C235" s="2">
        <v>6</v>
      </c>
      <c r="D235" s="3">
        <v>283.05</v>
      </c>
      <c r="E235" s="4">
        <v>1.14045774840256E-2</v>
      </c>
      <c r="F235" s="5">
        <v>8.0780067727247398E-2</v>
      </c>
      <c r="G235" s="6">
        <f t="shared" si="3"/>
        <v>0.66672574828813258</v>
      </c>
      <c r="H235" t="s">
        <v>1</v>
      </c>
      <c r="I235" t="s">
        <v>2</v>
      </c>
      <c r="J235" t="s">
        <v>713</v>
      </c>
      <c r="K235" t="s">
        <v>714</v>
      </c>
      <c r="L235" s="3">
        <v>27244211.786669001</v>
      </c>
      <c r="M235" s="3">
        <v>32917809.766281199</v>
      </c>
      <c r="N235" s="3">
        <v>36217284.201908402</v>
      </c>
      <c r="O235" s="3">
        <v>21794331.185856201</v>
      </c>
      <c r="P235" s="3">
        <v>22803330.533922601</v>
      </c>
      <c r="Q235" s="3">
        <v>17629026.7984281</v>
      </c>
      <c r="R235" s="3">
        <v>23451397.8136582</v>
      </c>
    </row>
    <row r="236" spans="1:18" s="7" customFormat="1" x14ac:dyDescent="0.25">
      <c r="A236" t="s">
        <v>715</v>
      </c>
      <c r="B236" s="2">
        <v>7</v>
      </c>
      <c r="C236" s="2">
        <v>7</v>
      </c>
      <c r="D236" s="3">
        <v>453.02</v>
      </c>
      <c r="E236" s="4">
        <v>1.1888895511726E-2</v>
      </c>
      <c r="F236" s="5">
        <v>8.0780067727247398E-2</v>
      </c>
      <c r="G236" s="6">
        <f t="shared" si="3"/>
        <v>0.65254747934938717</v>
      </c>
      <c r="H236" t="s">
        <v>1</v>
      </c>
      <c r="I236" t="s">
        <v>2</v>
      </c>
      <c r="J236" t="s">
        <v>716</v>
      </c>
      <c r="K236" t="s">
        <v>717</v>
      </c>
      <c r="L236" s="3">
        <v>190825787.68892601</v>
      </c>
      <c r="M236" s="3">
        <v>213742230.66909701</v>
      </c>
      <c r="N236" s="3">
        <v>277534285.73794103</v>
      </c>
      <c r="O236" s="3">
        <v>161510544.1489</v>
      </c>
      <c r="P236" s="3">
        <v>152991049.00840899</v>
      </c>
      <c r="Q236" s="3">
        <v>129546122.55295201</v>
      </c>
      <c r="R236" s="3">
        <v>149424469.88471299</v>
      </c>
    </row>
    <row r="237" spans="1:18" s="7" customFormat="1" x14ac:dyDescent="0.25">
      <c r="A237" t="s">
        <v>718</v>
      </c>
      <c r="B237" s="2">
        <v>8</v>
      </c>
      <c r="C237" s="2">
        <v>8</v>
      </c>
      <c r="D237" s="3">
        <v>257</v>
      </c>
      <c r="E237" s="4">
        <v>1.15358255819551E-2</v>
      </c>
      <c r="F237" s="5">
        <v>8.0780067727247398E-2</v>
      </c>
      <c r="G237" s="6">
        <f t="shared" si="3"/>
        <v>0.56574074583263823</v>
      </c>
      <c r="H237" t="s">
        <v>1</v>
      </c>
      <c r="I237" t="s">
        <v>2</v>
      </c>
      <c r="J237" t="s">
        <v>719</v>
      </c>
      <c r="K237" t="s">
        <v>720</v>
      </c>
      <c r="L237" s="3">
        <v>6483069.5440361202</v>
      </c>
      <c r="M237" s="3">
        <v>8322322.8063270198</v>
      </c>
      <c r="N237" s="3">
        <v>6863645.8394063702</v>
      </c>
      <c r="O237" s="3">
        <v>3053441.9159595198</v>
      </c>
      <c r="P237" s="3">
        <v>5357465.0605511796</v>
      </c>
      <c r="Q237" s="3">
        <v>4027643.71904311</v>
      </c>
      <c r="R237" s="3">
        <v>3906859.7403876898</v>
      </c>
    </row>
    <row r="238" spans="1:18" s="7" customFormat="1" x14ac:dyDescent="0.25">
      <c r="A238" t="s">
        <v>721</v>
      </c>
      <c r="B238" s="2">
        <v>9</v>
      </c>
      <c r="C238" s="2">
        <v>9</v>
      </c>
      <c r="D238" s="3">
        <v>334.86</v>
      </c>
      <c r="E238" s="4">
        <v>1.12323739512561E-2</v>
      </c>
      <c r="F238" s="5">
        <v>8.0780067727247398E-2</v>
      </c>
      <c r="G238" s="6">
        <f t="shared" si="3"/>
        <v>1.6969121972626415</v>
      </c>
      <c r="H238" t="s">
        <v>2</v>
      </c>
      <c r="I238" t="s">
        <v>1</v>
      </c>
      <c r="J238" t="s">
        <v>722</v>
      </c>
      <c r="K238" t="s">
        <v>723</v>
      </c>
      <c r="L238" s="3">
        <v>7502238.5952687096</v>
      </c>
      <c r="M238" s="3">
        <v>7903954.2334658196</v>
      </c>
      <c r="N238" s="3">
        <v>8557773.1104756705</v>
      </c>
      <c r="O238" s="3">
        <v>12525442.2235379</v>
      </c>
      <c r="P238" s="3">
        <v>10666230.5800428</v>
      </c>
      <c r="Q238" s="3">
        <v>13204160.038101999</v>
      </c>
      <c r="R238" s="3">
        <v>17823828.621027</v>
      </c>
    </row>
    <row r="239" spans="1:18" s="7" customFormat="1" x14ac:dyDescent="0.25">
      <c r="A239" t="s">
        <v>724</v>
      </c>
      <c r="B239" s="2">
        <v>15</v>
      </c>
      <c r="C239" s="2">
        <v>13</v>
      </c>
      <c r="D239" s="3">
        <v>629.57000000000005</v>
      </c>
      <c r="E239" s="4">
        <v>1.18935276791512E-2</v>
      </c>
      <c r="F239" s="5">
        <v>8.0780067727247398E-2</v>
      </c>
      <c r="G239" s="6">
        <f t="shared" si="3"/>
        <v>0.76749374354329736</v>
      </c>
      <c r="H239" t="s">
        <v>1</v>
      </c>
      <c r="I239" t="s">
        <v>2</v>
      </c>
      <c r="J239" t="s">
        <v>725</v>
      </c>
      <c r="K239" t="s">
        <v>726</v>
      </c>
      <c r="L239" s="3">
        <v>63809535.538673498</v>
      </c>
      <c r="M239" s="3">
        <v>67619900.379246697</v>
      </c>
      <c r="N239" s="3">
        <v>61591939.921832301</v>
      </c>
      <c r="O239" s="3">
        <v>44857230.620354198</v>
      </c>
      <c r="P239" s="3">
        <v>50029945.532412097</v>
      </c>
      <c r="Q239" s="3">
        <v>45523912.647092901</v>
      </c>
      <c r="R239" s="3">
        <v>57112508.9696467</v>
      </c>
    </row>
    <row r="240" spans="1:18" s="7" customFormat="1" x14ac:dyDescent="0.25">
      <c r="A240" t="s">
        <v>727</v>
      </c>
      <c r="B240" s="2">
        <v>13</v>
      </c>
      <c r="C240" s="2">
        <v>13</v>
      </c>
      <c r="D240" s="3">
        <v>729.98</v>
      </c>
      <c r="E240" s="4">
        <v>1.1703930592747E-2</v>
      </c>
      <c r="F240" s="5">
        <v>8.0780067727247398E-2</v>
      </c>
      <c r="G240" s="6">
        <f t="shared" si="3"/>
        <v>0.67517663516428228</v>
      </c>
      <c r="H240" t="s">
        <v>1</v>
      </c>
      <c r="I240" t="s">
        <v>2</v>
      </c>
      <c r="J240" t="s">
        <v>728</v>
      </c>
      <c r="K240" t="s">
        <v>729</v>
      </c>
      <c r="L240" s="3">
        <v>45208577.613247201</v>
      </c>
      <c r="M240" s="3">
        <v>56476122.761217698</v>
      </c>
      <c r="N240" s="3">
        <v>49991341.209822997</v>
      </c>
      <c r="O240" s="3">
        <v>28445757.346482601</v>
      </c>
      <c r="P240" s="3">
        <v>38066811.323210903</v>
      </c>
      <c r="Q240" s="3">
        <v>38441059.897474699</v>
      </c>
      <c r="R240" s="3">
        <v>31590530.6220548</v>
      </c>
    </row>
    <row r="241" spans="1:18" s="7" customFormat="1" x14ac:dyDescent="0.25">
      <c r="A241" t="s">
        <v>730</v>
      </c>
      <c r="B241" s="2">
        <v>20</v>
      </c>
      <c r="C241" s="2">
        <v>20</v>
      </c>
      <c r="D241" s="3">
        <v>1281.23</v>
      </c>
      <c r="E241" s="4">
        <v>1.19362744831286E-2</v>
      </c>
      <c r="F241" s="5">
        <v>8.0780067727247398E-2</v>
      </c>
      <c r="G241" s="6">
        <f t="shared" si="3"/>
        <v>2.1626398887961162</v>
      </c>
      <c r="H241" t="s">
        <v>2</v>
      </c>
      <c r="I241" t="s">
        <v>1</v>
      </c>
      <c r="J241" t="s">
        <v>731</v>
      </c>
      <c r="K241" t="s">
        <v>732</v>
      </c>
      <c r="L241" s="3">
        <v>106492509.470387</v>
      </c>
      <c r="M241" s="3">
        <v>134241103.139137</v>
      </c>
      <c r="N241" s="3">
        <v>84061053.573878706</v>
      </c>
      <c r="O241" s="3">
        <v>244302292.31892201</v>
      </c>
      <c r="P241" s="3">
        <v>299360822.35095203</v>
      </c>
      <c r="Q241" s="3">
        <v>155696496.37458301</v>
      </c>
      <c r="R241" s="3">
        <v>237192256.630804</v>
      </c>
    </row>
    <row r="242" spans="1:18" s="7" customFormat="1" x14ac:dyDescent="0.25">
      <c r="A242" s="7" t="s">
        <v>733</v>
      </c>
      <c r="B242" s="8">
        <v>1</v>
      </c>
      <c r="C242" s="8">
        <v>1</v>
      </c>
      <c r="D242" s="9">
        <v>40.28</v>
      </c>
      <c r="E242" s="10">
        <v>1.27062311348338E-2</v>
      </c>
      <c r="F242" s="11">
        <v>8.1274259551718894E-2</v>
      </c>
      <c r="G242" s="12">
        <f t="shared" si="3"/>
        <v>0.29491600250365452</v>
      </c>
      <c r="H242" s="7" t="s">
        <v>1</v>
      </c>
      <c r="I242" s="7" t="s">
        <v>2</v>
      </c>
      <c r="J242" s="7" t="s">
        <v>734</v>
      </c>
      <c r="K242" s="7" t="s">
        <v>735</v>
      </c>
      <c r="L242" s="9">
        <v>166707.990260755</v>
      </c>
      <c r="M242" s="9">
        <v>181732.7585574</v>
      </c>
      <c r="N242" s="9">
        <v>234918.339206112</v>
      </c>
      <c r="O242" s="9">
        <v>31664.163751327502</v>
      </c>
      <c r="P242" s="9">
        <v>87168.950529273396</v>
      </c>
      <c r="Q242" s="9">
        <v>80194.174156390101</v>
      </c>
      <c r="R242" s="9">
        <v>30361.9519154015</v>
      </c>
    </row>
    <row r="243" spans="1:18" s="7" customFormat="1" x14ac:dyDescent="0.25">
      <c r="A243" s="7" t="s">
        <v>736</v>
      </c>
      <c r="B243" s="8">
        <v>1</v>
      </c>
      <c r="C243" s="8">
        <v>1</v>
      </c>
      <c r="D243" s="9">
        <v>53.13</v>
      </c>
      <c r="E243" s="10">
        <v>1.26212262631032E-2</v>
      </c>
      <c r="F243" s="11">
        <v>8.1274259551718894E-2</v>
      </c>
      <c r="G243" s="12">
        <f t="shared" si="3"/>
        <v>0.56012471815544884</v>
      </c>
      <c r="H243" s="7" t="s">
        <v>1</v>
      </c>
      <c r="I243" s="7" t="s">
        <v>2</v>
      </c>
      <c r="J243" s="7" t="s">
        <v>737</v>
      </c>
      <c r="K243" s="7" t="s">
        <v>738</v>
      </c>
      <c r="L243" s="9">
        <v>130174.02897994001</v>
      </c>
      <c r="M243" s="9">
        <v>112474.412901392</v>
      </c>
      <c r="N243" s="9">
        <v>156804.076413726</v>
      </c>
      <c r="O243" s="9">
        <v>55464.717934867302</v>
      </c>
      <c r="P243" s="9">
        <v>95416.028913118003</v>
      </c>
      <c r="Q243" s="9">
        <v>70848.711549316096</v>
      </c>
      <c r="R243" s="9">
        <v>76594.847238036804</v>
      </c>
    </row>
    <row r="244" spans="1:18" s="7" customFormat="1" x14ac:dyDescent="0.25">
      <c r="A244" t="s">
        <v>739</v>
      </c>
      <c r="B244" s="2">
        <v>2</v>
      </c>
      <c r="C244" s="2">
        <v>2</v>
      </c>
      <c r="D244" s="3">
        <v>33.04</v>
      </c>
      <c r="E244" s="4">
        <v>1.2383938285110399E-2</v>
      </c>
      <c r="F244" s="5">
        <v>8.1274259551718894E-2</v>
      </c>
      <c r="G244" s="6">
        <f t="shared" si="3"/>
        <v>0.77328351058864986</v>
      </c>
      <c r="H244" t="s">
        <v>1</v>
      </c>
      <c r="I244" t="s">
        <v>2</v>
      </c>
      <c r="J244" t="s">
        <v>740</v>
      </c>
      <c r="K244" t="s">
        <v>741</v>
      </c>
      <c r="L244" s="3">
        <v>1577049.4457408399</v>
      </c>
      <c r="M244" s="3">
        <v>1349414.5935398799</v>
      </c>
      <c r="N244" s="3">
        <v>1317663.0115062699</v>
      </c>
      <c r="O244" s="3">
        <v>1045862.32877066</v>
      </c>
      <c r="P244" s="3">
        <v>1214665.4385155099</v>
      </c>
      <c r="Q244" s="3">
        <v>1106088.2670203799</v>
      </c>
      <c r="R244" s="3">
        <v>1009268.58598254</v>
      </c>
    </row>
    <row r="245" spans="1:18" s="7" customFormat="1" x14ac:dyDescent="0.25">
      <c r="A245" t="s">
        <v>742</v>
      </c>
      <c r="B245" s="2">
        <v>2</v>
      </c>
      <c r="C245" s="2">
        <v>2</v>
      </c>
      <c r="D245" s="3">
        <v>54.19</v>
      </c>
      <c r="E245" s="4">
        <v>1.2191064985709399E-2</v>
      </c>
      <c r="F245" s="5">
        <v>8.1274259551718894E-2</v>
      </c>
      <c r="G245" s="6">
        <f t="shared" si="3"/>
        <v>0.74185373733356219</v>
      </c>
      <c r="H245" t="s">
        <v>1</v>
      </c>
      <c r="I245" t="s">
        <v>2</v>
      </c>
      <c r="J245" t="s">
        <v>743</v>
      </c>
      <c r="K245" t="s">
        <v>744</v>
      </c>
      <c r="L245" s="3">
        <v>1176299.93012819</v>
      </c>
      <c r="M245" s="3">
        <v>1308341.522533</v>
      </c>
      <c r="N245" s="3">
        <v>1316759.1706453201</v>
      </c>
      <c r="O245" s="3">
        <v>1015390.47363004</v>
      </c>
      <c r="P245" s="3">
        <v>794474.26191288303</v>
      </c>
      <c r="Q245" s="3">
        <v>1040237.34786525</v>
      </c>
      <c r="R245" s="3">
        <v>910008.92926124996</v>
      </c>
    </row>
    <row r="246" spans="1:18" s="7" customFormat="1" x14ac:dyDescent="0.25">
      <c r="A246" t="s">
        <v>745</v>
      </c>
      <c r="B246" s="2">
        <v>2</v>
      </c>
      <c r="C246" s="2">
        <v>2</v>
      </c>
      <c r="D246" s="3">
        <v>61.65</v>
      </c>
      <c r="E246" s="4">
        <v>1.21165631327437E-2</v>
      </c>
      <c r="F246" s="5">
        <v>8.1274259551718894E-2</v>
      </c>
      <c r="G246" s="6">
        <f t="shared" si="3"/>
        <v>11.82794774654405</v>
      </c>
      <c r="H246" t="s">
        <v>2</v>
      </c>
      <c r="I246" t="s">
        <v>1</v>
      </c>
      <c r="J246" t="s">
        <v>746</v>
      </c>
      <c r="K246" t="s">
        <v>747</v>
      </c>
      <c r="L246" s="3">
        <v>71014.046677944702</v>
      </c>
      <c r="M246" s="3">
        <v>12714.520326115</v>
      </c>
      <c r="N246" s="3">
        <v>13559.9006851054</v>
      </c>
      <c r="O246" s="3">
        <v>620446.83868638205</v>
      </c>
      <c r="P246" s="3">
        <v>198463.92574499501</v>
      </c>
      <c r="Q246" s="3">
        <v>120847.059321818</v>
      </c>
      <c r="R246" s="3">
        <v>594539.39247185003</v>
      </c>
    </row>
    <row r="247" spans="1:18" s="7" customFormat="1" x14ac:dyDescent="0.25">
      <c r="A247" t="s">
        <v>748</v>
      </c>
      <c r="B247" s="2">
        <v>3</v>
      </c>
      <c r="C247" s="2">
        <v>3</v>
      </c>
      <c r="D247" s="3">
        <v>73.84</v>
      </c>
      <c r="E247" s="4">
        <v>1.2837682698040601E-2</v>
      </c>
      <c r="F247" s="5">
        <v>8.1274259551718894E-2</v>
      </c>
      <c r="G247" s="6">
        <f t="shared" si="3"/>
        <v>1.3411004806551254</v>
      </c>
      <c r="H247" t="s">
        <v>2</v>
      </c>
      <c r="I247" t="s">
        <v>1</v>
      </c>
      <c r="J247" t="s">
        <v>749</v>
      </c>
      <c r="K247" t="s">
        <v>750</v>
      </c>
      <c r="L247" s="3">
        <v>397908.65390180697</v>
      </c>
      <c r="M247" s="3">
        <v>479994.58617664903</v>
      </c>
      <c r="N247" s="3">
        <v>479935.57182125002</v>
      </c>
      <c r="O247" s="3">
        <v>592318.50687860802</v>
      </c>
      <c r="P247" s="3">
        <v>532042.12836811005</v>
      </c>
      <c r="Q247" s="3">
        <v>645463.54527125298</v>
      </c>
      <c r="R247" s="3">
        <v>658173.53053653601</v>
      </c>
    </row>
    <row r="248" spans="1:18" s="7" customFormat="1" x14ac:dyDescent="0.25">
      <c r="A248" t="s">
        <v>751</v>
      </c>
      <c r="B248" s="2">
        <v>4</v>
      </c>
      <c r="C248" s="2">
        <v>4</v>
      </c>
      <c r="D248" s="3">
        <v>169.96</v>
      </c>
      <c r="E248" s="4">
        <v>1.2691349821680501E-2</v>
      </c>
      <c r="F248" s="5">
        <v>8.1274259551718894E-2</v>
      </c>
      <c r="G248" s="6">
        <f t="shared" si="3"/>
        <v>0.78323998850119769</v>
      </c>
      <c r="H248" t="s">
        <v>1</v>
      </c>
      <c r="I248" t="s">
        <v>2</v>
      </c>
      <c r="J248" t="s">
        <v>752</v>
      </c>
      <c r="K248" t="s">
        <v>753</v>
      </c>
      <c r="L248" s="3">
        <v>129689136.940727</v>
      </c>
      <c r="M248" s="3">
        <v>127755067.276529</v>
      </c>
      <c r="N248" s="3">
        <v>143985383.33035699</v>
      </c>
      <c r="O248" s="3">
        <v>104673208.82955</v>
      </c>
      <c r="P248" s="3">
        <v>96176021.333057597</v>
      </c>
      <c r="Q248" s="3">
        <v>119409862.29171699</v>
      </c>
      <c r="R248" s="3">
        <v>98961848.258785993</v>
      </c>
    </row>
    <row r="249" spans="1:18" s="7" customFormat="1" x14ac:dyDescent="0.25">
      <c r="A249" t="s">
        <v>754</v>
      </c>
      <c r="B249" s="2">
        <v>6</v>
      </c>
      <c r="C249" s="2">
        <v>5</v>
      </c>
      <c r="D249" s="3">
        <v>215.78</v>
      </c>
      <c r="E249" s="4">
        <v>1.24300698837819E-2</v>
      </c>
      <c r="F249" s="5">
        <v>8.1274259551718894E-2</v>
      </c>
      <c r="G249" s="6">
        <f t="shared" si="3"/>
        <v>0.63139685354886099</v>
      </c>
      <c r="H249" t="s">
        <v>1</v>
      </c>
      <c r="I249" t="s">
        <v>2</v>
      </c>
      <c r="J249" t="s">
        <v>755</v>
      </c>
      <c r="K249" t="s">
        <v>756</v>
      </c>
      <c r="L249" s="3">
        <v>9549927.8890390098</v>
      </c>
      <c r="M249" s="3">
        <v>12585014.918478601</v>
      </c>
      <c r="N249" s="3">
        <v>11914993.353774199</v>
      </c>
      <c r="O249" s="3">
        <v>6792937.8954918999</v>
      </c>
      <c r="P249" s="3">
        <v>6149318.3880221499</v>
      </c>
      <c r="Q249" s="3">
        <v>9030679.3239566404</v>
      </c>
      <c r="R249" s="3">
        <v>6692427.8002349501</v>
      </c>
    </row>
    <row r="250" spans="1:18" s="7" customFormat="1" x14ac:dyDescent="0.25">
      <c r="A250" t="s">
        <v>757</v>
      </c>
      <c r="B250" s="2">
        <v>9</v>
      </c>
      <c r="C250" s="2">
        <v>9</v>
      </c>
      <c r="D250" s="3">
        <v>274.77</v>
      </c>
      <c r="E250" s="4">
        <v>1.28242407408163E-2</v>
      </c>
      <c r="F250" s="5">
        <v>8.1274259551718894E-2</v>
      </c>
      <c r="G250" s="6">
        <f t="shared" si="3"/>
        <v>1.5260548042809183</v>
      </c>
      <c r="H250" t="s">
        <v>2</v>
      </c>
      <c r="I250" t="s">
        <v>1</v>
      </c>
      <c r="J250" t="s">
        <v>758</v>
      </c>
      <c r="K250" t="s">
        <v>759</v>
      </c>
      <c r="L250" s="3">
        <v>2956201.9127858402</v>
      </c>
      <c r="M250" s="3">
        <v>3087215.2282882198</v>
      </c>
      <c r="N250" s="3">
        <v>2570358.9926040499</v>
      </c>
      <c r="O250" s="3">
        <v>5173095.1954463404</v>
      </c>
      <c r="P250" s="3">
        <v>3920050.73405352</v>
      </c>
      <c r="Q250" s="3">
        <v>3620318.1902468102</v>
      </c>
      <c r="R250" s="3">
        <v>4813328.4826530498</v>
      </c>
    </row>
    <row r="251" spans="1:18" s="7" customFormat="1" x14ac:dyDescent="0.25">
      <c r="A251" t="s">
        <v>760</v>
      </c>
      <c r="B251" s="2">
        <v>10</v>
      </c>
      <c r="C251" s="2">
        <v>9</v>
      </c>
      <c r="D251" s="3">
        <v>807.73</v>
      </c>
      <c r="E251" s="4">
        <v>1.2259594154983299E-2</v>
      </c>
      <c r="F251" s="5">
        <v>8.1274259551718894E-2</v>
      </c>
      <c r="G251" s="6">
        <f t="shared" si="3"/>
        <v>1.516082903521615</v>
      </c>
      <c r="H251" t="s">
        <v>2</v>
      </c>
      <c r="I251" t="s">
        <v>1</v>
      </c>
      <c r="J251" t="s">
        <v>761</v>
      </c>
      <c r="K251" t="s">
        <v>762</v>
      </c>
      <c r="L251" s="3">
        <v>68254747.571861297</v>
      </c>
      <c r="M251" s="3">
        <v>64833495.583143003</v>
      </c>
      <c r="N251" s="3">
        <v>59128426.904920302</v>
      </c>
      <c r="O251" s="3">
        <v>100628361.909628</v>
      </c>
      <c r="P251" s="3">
        <v>119061930.018769</v>
      </c>
      <c r="Q251" s="3">
        <v>80578881.529962897</v>
      </c>
      <c r="R251" s="3">
        <v>88286036.207915798</v>
      </c>
    </row>
    <row r="252" spans="1:18" s="7" customFormat="1" x14ac:dyDescent="0.25">
      <c r="A252" t="s">
        <v>763</v>
      </c>
      <c r="B252" s="2">
        <v>11</v>
      </c>
      <c r="C252" s="2">
        <v>10</v>
      </c>
      <c r="D252" s="3">
        <v>534.59</v>
      </c>
      <c r="E252" s="4">
        <v>1.26039240757083E-2</v>
      </c>
      <c r="F252" s="5">
        <v>8.1274259551718894E-2</v>
      </c>
      <c r="G252" s="6">
        <f t="shared" si="3"/>
        <v>0.7998666411156139</v>
      </c>
      <c r="H252" t="s">
        <v>1</v>
      </c>
      <c r="I252" t="s">
        <v>2</v>
      </c>
      <c r="J252" t="s">
        <v>764</v>
      </c>
      <c r="K252" t="s">
        <v>765</v>
      </c>
      <c r="L252" s="3">
        <v>21458594.553427398</v>
      </c>
      <c r="M252" s="3">
        <v>25869373.074491899</v>
      </c>
      <c r="N252" s="3">
        <v>23820188.331709199</v>
      </c>
      <c r="O252" s="3">
        <v>19330807.222204901</v>
      </c>
      <c r="P252" s="3">
        <v>17346019.761471398</v>
      </c>
      <c r="Q252" s="3">
        <v>20074856.1094735</v>
      </c>
      <c r="R252" s="3">
        <v>19127032.2788474</v>
      </c>
    </row>
    <row r="253" spans="1:18" s="7" customFormat="1" x14ac:dyDescent="0.25">
      <c r="A253" t="s">
        <v>766</v>
      </c>
      <c r="B253" s="2">
        <v>12</v>
      </c>
      <c r="C253" s="2">
        <v>12</v>
      </c>
      <c r="D253" s="3">
        <v>536.96</v>
      </c>
      <c r="E253" s="4">
        <v>1.2361216854660699E-2</v>
      </c>
      <c r="F253" s="5">
        <v>8.1274259551718894E-2</v>
      </c>
      <c r="G253" s="6">
        <f t="shared" si="3"/>
        <v>1.2812870091680173</v>
      </c>
      <c r="H253" t="s">
        <v>2</v>
      </c>
      <c r="I253" t="s">
        <v>1</v>
      </c>
      <c r="J253" t="s">
        <v>767</v>
      </c>
      <c r="K253" t="s">
        <v>768</v>
      </c>
      <c r="L253" s="3">
        <v>22038061.219986599</v>
      </c>
      <c r="M253" s="3">
        <v>20505415.662261199</v>
      </c>
      <c r="N253" s="3">
        <v>22899487.382541601</v>
      </c>
      <c r="O253" s="3">
        <v>24704370.282928798</v>
      </c>
      <c r="P253" s="3">
        <v>26732635.479614101</v>
      </c>
      <c r="Q253" s="3">
        <v>30001158.469419099</v>
      </c>
      <c r="R253" s="3">
        <v>30363462.3732666</v>
      </c>
    </row>
    <row r="254" spans="1:18" s="7" customFormat="1" x14ac:dyDescent="0.25">
      <c r="A254" t="s">
        <v>769</v>
      </c>
      <c r="B254" s="2">
        <v>6</v>
      </c>
      <c r="C254" s="2">
        <v>6</v>
      </c>
      <c r="D254" s="3">
        <v>230.09</v>
      </c>
      <c r="E254" s="4">
        <v>1.29566230587023E-2</v>
      </c>
      <c r="F254" s="5">
        <v>8.1629385837690499E-2</v>
      </c>
      <c r="G254" s="6">
        <f t="shared" si="3"/>
        <v>0.59098120919665675</v>
      </c>
      <c r="H254" t="s">
        <v>1</v>
      </c>
      <c r="I254" t="s">
        <v>2</v>
      </c>
      <c r="J254" t="s">
        <v>770</v>
      </c>
      <c r="K254" t="s">
        <v>771</v>
      </c>
      <c r="L254" s="3">
        <v>1898826.0736289199</v>
      </c>
      <c r="M254" s="3">
        <v>1448727.6337320399</v>
      </c>
      <c r="N254" s="3">
        <v>1271387.54367337</v>
      </c>
      <c r="O254" s="3">
        <v>1046977.95167124</v>
      </c>
      <c r="P254" s="3">
        <v>750241.58289028599</v>
      </c>
      <c r="Q254" s="3">
        <v>1020358.36196678</v>
      </c>
      <c r="R254" s="3">
        <v>822032.08446447598</v>
      </c>
    </row>
    <row r="255" spans="1:18" s="7" customFormat="1" x14ac:dyDescent="0.25">
      <c r="A255" t="s">
        <v>772</v>
      </c>
      <c r="B255" s="2">
        <v>12</v>
      </c>
      <c r="C255" s="2">
        <v>11</v>
      </c>
      <c r="D255" s="3">
        <v>579.69000000000005</v>
      </c>
      <c r="E255" s="4">
        <v>1.3036661531061399E-2</v>
      </c>
      <c r="F255" s="5">
        <v>8.1629385837690499E-2</v>
      </c>
      <c r="G255" s="6">
        <f t="shared" si="3"/>
        <v>1.7424898266568043</v>
      </c>
      <c r="H255" t="s">
        <v>2</v>
      </c>
      <c r="I255" t="s">
        <v>1</v>
      </c>
      <c r="J255" t="s">
        <v>773</v>
      </c>
      <c r="K255" t="s">
        <v>774</v>
      </c>
      <c r="L255" s="3">
        <v>13194596.8518511</v>
      </c>
      <c r="M255" s="3">
        <v>14259473.641595401</v>
      </c>
      <c r="N255" s="3">
        <v>9712131.6012692507</v>
      </c>
      <c r="O255" s="3">
        <v>17470059.1386314</v>
      </c>
      <c r="P255" s="3">
        <v>18937944.219848201</v>
      </c>
      <c r="Q255" s="3">
        <v>25242159.995448198</v>
      </c>
      <c r="R255" s="3">
        <v>24698808.706756201</v>
      </c>
    </row>
    <row r="256" spans="1:18" s="7" customFormat="1" x14ac:dyDescent="0.25">
      <c r="A256" t="s">
        <v>775</v>
      </c>
      <c r="B256" s="2">
        <v>12</v>
      </c>
      <c r="C256" s="2">
        <v>12</v>
      </c>
      <c r="D256" s="3">
        <v>658.96</v>
      </c>
      <c r="E256" s="4">
        <v>1.2998471365195699E-2</v>
      </c>
      <c r="F256" s="5">
        <v>8.1629385837690499E-2</v>
      </c>
      <c r="G256" s="6">
        <f t="shared" si="3"/>
        <v>1.6454603032237294</v>
      </c>
      <c r="H256" t="s">
        <v>2</v>
      </c>
      <c r="I256" t="s">
        <v>1</v>
      </c>
      <c r="J256" t="s">
        <v>776</v>
      </c>
      <c r="K256" t="s">
        <v>777</v>
      </c>
      <c r="L256" s="3">
        <v>62868744.7558138</v>
      </c>
      <c r="M256" s="3">
        <v>64197349.874511898</v>
      </c>
      <c r="N256" s="3">
        <v>53189422.227086999</v>
      </c>
      <c r="O256" s="3">
        <v>74707283.268344104</v>
      </c>
      <c r="P256" s="3">
        <v>120451652.543945</v>
      </c>
      <c r="Q256" s="3">
        <v>104931048.32298</v>
      </c>
      <c r="R256" s="3">
        <v>95381079.099328697</v>
      </c>
    </row>
    <row r="257" spans="1:18" s="7" customFormat="1" x14ac:dyDescent="0.25">
      <c r="A257" t="s">
        <v>778</v>
      </c>
      <c r="B257" s="2">
        <v>2</v>
      </c>
      <c r="C257" s="2">
        <v>2</v>
      </c>
      <c r="D257" s="3">
        <v>43.55</v>
      </c>
      <c r="E257" s="4">
        <v>1.3123762267485999E-2</v>
      </c>
      <c r="F257" s="5">
        <v>8.1885421522118598E-2</v>
      </c>
      <c r="G257" s="6">
        <f t="shared" si="3"/>
        <v>3.1018123188063726</v>
      </c>
      <c r="H257" t="s">
        <v>2</v>
      </c>
      <c r="I257" t="s">
        <v>1</v>
      </c>
      <c r="J257" t="s">
        <v>779</v>
      </c>
      <c r="K257" t="s">
        <v>780</v>
      </c>
      <c r="L257" s="3">
        <v>178172.287178881</v>
      </c>
      <c r="M257" s="3">
        <v>530366.00765184395</v>
      </c>
      <c r="N257" s="3">
        <v>172380.01820340299</v>
      </c>
      <c r="O257" s="3">
        <v>752521.62135240599</v>
      </c>
      <c r="P257" s="3">
        <v>757469.71070854994</v>
      </c>
      <c r="Q257" s="3">
        <v>937601.33370649896</v>
      </c>
      <c r="R257" s="3">
        <v>1195665.03454106</v>
      </c>
    </row>
    <row r="258" spans="1:18" s="7" customFormat="1" x14ac:dyDescent="0.25">
      <c r="A258" t="s">
        <v>781</v>
      </c>
      <c r="B258" s="2">
        <v>2</v>
      </c>
      <c r="C258" s="2">
        <v>2</v>
      </c>
      <c r="D258" s="3">
        <v>81.78</v>
      </c>
      <c r="E258" s="4">
        <v>1.3182922096781E-2</v>
      </c>
      <c r="F258" s="5">
        <v>8.1965935506582696E-2</v>
      </c>
      <c r="G258" s="6">
        <f t="shared" si="3"/>
        <v>0.44810724455958512</v>
      </c>
      <c r="H258" t="s">
        <v>1</v>
      </c>
      <c r="I258" t="s">
        <v>2</v>
      </c>
      <c r="J258" t="s">
        <v>782</v>
      </c>
      <c r="K258" t="s">
        <v>783</v>
      </c>
      <c r="L258" s="3">
        <v>735464.17289195105</v>
      </c>
      <c r="M258" s="3">
        <v>567406.25214323797</v>
      </c>
      <c r="N258" s="3">
        <v>643838.909813056</v>
      </c>
      <c r="O258" s="3">
        <v>288016.49265292601</v>
      </c>
      <c r="P258" s="3">
        <v>258308.84604081299</v>
      </c>
      <c r="Q258" s="3">
        <v>179602.77502382101</v>
      </c>
      <c r="R258" s="3">
        <v>437184.62761213299</v>
      </c>
    </row>
    <row r="259" spans="1:18" s="7" customFormat="1" x14ac:dyDescent="0.25">
      <c r="A259" t="s">
        <v>784</v>
      </c>
      <c r="B259" s="2">
        <v>2</v>
      </c>
      <c r="C259" s="2">
        <v>2</v>
      </c>
      <c r="D259" s="3">
        <v>63.63</v>
      </c>
      <c r="E259" s="4">
        <v>1.33315720483739E-2</v>
      </c>
      <c r="F259" s="5">
        <v>8.2026739813558097E-2</v>
      </c>
      <c r="G259" s="6">
        <f t="shared" si="3"/>
        <v>4.3409377732341934</v>
      </c>
      <c r="H259" t="s">
        <v>2</v>
      </c>
      <c r="I259" t="s">
        <v>1</v>
      </c>
      <c r="J259" t="s">
        <v>785</v>
      </c>
      <c r="K259" t="s">
        <v>786</v>
      </c>
      <c r="L259" s="3">
        <v>543647.690607931</v>
      </c>
      <c r="M259" s="3">
        <v>640221.35580981197</v>
      </c>
      <c r="N259" s="3">
        <v>500724.64307487902</v>
      </c>
      <c r="O259" s="3">
        <v>2356799.9061386799</v>
      </c>
      <c r="P259" s="3">
        <v>1007706.60284785</v>
      </c>
      <c r="Q259" s="3">
        <v>2059102.40606326</v>
      </c>
      <c r="R259" s="3">
        <v>4326679.5906441798</v>
      </c>
    </row>
    <row r="260" spans="1:18" s="7" customFormat="1" x14ac:dyDescent="0.25">
      <c r="A260" t="s">
        <v>787</v>
      </c>
      <c r="B260" s="2">
        <v>4</v>
      </c>
      <c r="C260" s="2">
        <v>4</v>
      </c>
      <c r="D260" s="3">
        <v>134.65</v>
      </c>
      <c r="E260" s="4">
        <v>1.33136615450572E-2</v>
      </c>
      <c r="F260" s="5">
        <v>8.2026739813558097E-2</v>
      </c>
      <c r="G260" s="6">
        <f t="shared" ref="G260:G323" si="4">AVERAGE(O260:R260)/AVERAGE(L260:N260)</f>
        <v>0.750255708867271</v>
      </c>
      <c r="H260" t="s">
        <v>1</v>
      </c>
      <c r="I260" t="s">
        <v>2</v>
      </c>
      <c r="J260" t="s">
        <v>788</v>
      </c>
      <c r="K260" t="s">
        <v>789</v>
      </c>
      <c r="L260" s="3">
        <v>3959002.2026341502</v>
      </c>
      <c r="M260" s="3">
        <v>3649136.4248532802</v>
      </c>
      <c r="N260" s="3">
        <v>4016396.1052116798</v>
      </c>
      <c r="O260" s="3">
        <v>3299069.4971740702</v>
      </c>
      <c r="P260" s="3">
        <v>2830703.85531354</v>
      </c>
      <c r="Q260" s="3">
        <v>3040639.5500133899</v>
      </c>
      <c r="R260" s="3">
        <v>2458085.1590101798</v>
      </c>
    </row>
    <row r="261" spans="1:18" s="7" customFormat="1" x14ac:dyDescent="0.25">
      <c r="A261" t="s">
        <v>790</v>
      </c>
      <c r="B261" s="2">
        <v>5</v>
      </c>
      <c r="C261" s="2">
        <v>5</v>
      </c>
      <c r="D261" s="3">
        <v>213.91</v>
      </c>
      <c r="E261" s="4">
        <v>1.3300611200637901E-2</v>
      </c>
      <c r="F261" s="5">
        <v>8.2026739813558097E-2</v>
      </c>
      <c r="G261" s="6">
        <f t="shared" si="4"/>
        <v>0.69974315691951761</v>
      </c>
      <c r="H261" t="s">
        <v>1</v>
      </c>
      <c r="I261" t="s">
        <v>2</v>
      </c>
      <c r="J261" t="s">
        <v>791</v>
      </c>
      <c r="K261" t="s">
        <v>792</v>
      </c>
      <c r="L261" s="3">
        <v>4902835.6394635001</v>
      </c>
      <c r="M261" s="3">
        <v>5960274.8953930903</v>
      </c>
      <c r="N261" s="3">
        <v>5225707.2696242202</v>
      </c>
      <c r="O261" s="3">
        <v>3136903.0276323501</v>
      </c>
      <c r="P261" s="3">
        <v>4386540.80307246</v>
      </c>
      <c r="Q261" s="3">
        <v>3589621.3796084598</v>
      </c>
      <c r="R261" s="3">
        <v>3897655.00516719</v>
      </c>
    </row>
    <row r="262" spans="1:18" s="7" customFormat="1" x14ac:dyDescent="0.25">
      <c r="A262" s="7" t="s">
        <v>793</v>
      </c>
      <c r="B262" s="8">
        <v>2</v>
      </c>
      <c r="C262" s="8">
        <v>1</v>
      </c>
      <c r="D262" s="9">
        <v>59.35</v>
      </c>
      <c r="E262" s="10">
        <v>1.35805987686236E-2</v>
      </c>
      <c r="F262" s="11">
        <v>8.2056980242938907E-2</v>
      </c>
      <c r="G262" s="12">
        <f t="shared" si="4"/>
        <v>1.6237423374109514</v>
      </c>
      <c r="H262" s="7" t="s">
        <v>2</v>
      </c>
      <c r="I262" s="7" t="s">
        <v>1</v>
      </c>
      <c r="J262" s="7" t="s">
        <v>794</v>
      </c>
      <c r="K262" s="7" t="s">
        <v>795</v>
      </c>
      <c r="L262" s="9">
        <v>223544.404030704</v>
      </c>
      <c r="M262" s="9">
        <v>342500.37694631802</v>
      </c>
      <c r="N262" s="9">
        <v>245914.96549669499</v>
      </c>
      <c r="O262" s="9">
        <v>396351.10695237399</v>
      </c>
      <c r="P262" s="9">
        <v>478757.55117348197</v>
      </c>
      <c r="Q262" s="9">
        <v>384831.81622679997</v>
      </c>
      <c r="R262" s="9">
        <v>497944.08114446001</v>
      </c>
    </row>
    <row r="263" spans="1:18" s="7" customFormat="1" x14ac:dyDescent="0.25">
      <c r="A263" t="s">
        <v>796</v>
      </c>
      <c r="B263" s="2">
        <v>4</v>
      </c>
      <c r="C263" s="2">
        <v>2</v>
      </c>
      <c r="D263" s="3">
        <v>121.53</v>
      </c>
      <c r="E263" s="4">
        <v>1.3633116684047399E-2</v>
      </c>
      <c r="F263" s="5">
        <v>8.2056980242938907E-2</v>
      </c>
      <c r="G263" s="6">
        <f t="shared" si="4"/>
        <v>0.28719344680828152</v>
      </c>
      <c r="H263" t="s">
        <v>1</v>
      </c>
      <c r="I263" t="s">
        <v>2</v>
      </c>
      <c r="J263" t="s">
        <v>797</v>
      </c>
      <c r="K263" t="s">
        <v>798</v>
      </c>
      <c r="L263" s="3">
        <v>415559.04320205102</v>
      </c>
      <c r="M263" s="3">
        <v>276211.24326674</v>
      </c>
      <c r="N263" s="3">
        <v>364947.37404108199</v>
      </c>
      <c r="O263" s="3">
        <v>172133.982884044</v>
      </c>
      <c r="P263" s="3">
        <v>43419.542887528398</v>
      </c>
      <c r="Q263" s="3">
        <v>73828.645848497894</v>
      </c>
      <c r="R263" s="3">
        <v>115261.01134661501</v>
      </c>
    </row>
    <row r="264" spans="1:18" s="7" customFormat="1" x14ac:dyDescent="0.25">
      <c r="A264" t="s">
        <v>799</v>
      </c>
      <c r="B264" s="2">
        <v>6</v>
      </c>
      <c r="C264" s="2">
        <v>6</v>
      </c>
      <c r="D264" s="3">
        <v>223.52</v>
      </c>
      <c r="E264" s="4">
        <v>1.3420728279797799E-2</v>
      </c>
      <c r="F264" s="5">
        <v>8.2056980242938907E-2</v>
      </c>
      <c r="G264" s="6">
        <f t="shared" si="4"/>
        <v>0.63039236530645371</v>
      </c>
      <c r="H264" t="s">
        <v>1</v>
      </c>
      <c r="I264" t="s">
        <v>2</v>
      </c>
      <c r="J264" t="s">
        <v>800</v>
      </c>
      <c r="K264" t="s">
        <v>801</v>
      </c>
      <c r="L264" s="3">
        <v>5299412.0232453803</v>
      </c>
      <c r="M264" s="3">
        <v>5641519.0031801099</v>
      </c>
      <c r="N264" s="3">
        <v>5527100.9861367801</v>
      </c>
      <c r="O264" s="3">
        <v>2875710.0138435899</v>
      </c>
      <c r="P264" s="3">
        <v>3390281.4636091399</v>
      </c>
      <c r="Q264" s="3">
        <v>4606509.3284670403</v>
      </c>
      <c r="R264" s="3">
        <v>2969261.3972022701</v>
      </c>
    </row>
    <row r="265" spans="1:18" s="7" customFormat="1" x14ac:dyDescent="0.25">
      <c r="A265" t="s">
        <v>802</v>
      </c>
      <c r="B265" s="2">
        <v>6</v>
      </c>
      <c r="C265" s="2">
        <v>6</v>
      </c>
      <c r="D265" s="3">
        <v>436.94</v>
      </c>
      <c r="E265" s="4">
        <v>1.36158846524034E-2</v>
      </c>
      <c r="F265" s="5">
        <v>8.2056980242938907E-2</v>
      </c>
      <c r="G265" s="6">
        <f t="shared" si="4"/>
        <v>0.80644265781505553</v>
      </c>
      <c r="H265" t="s">
        <v>1</v>
      </c>
      <c r="I265" t="s">
        <v>2</v>
      </c>
      <c r="J265" t="s">
        <v>803</v>
      </c>
      <c r="K265" t="s">
        <v>804</v>
      </c>
      <c r="L265" s="3">
        <v>22157890.259986501</v>
      </c>
      <c r="M265" s="3">
        <v>23547975.8967072</v>
      </c>
      <c r="N265" s="3">
        <v>25134944.2628779</v>
      </c>
      <c r="O265" s="3">
        <v>19004104.695822299</v>
      </c>
      <c r="P265" s="3">
        <v>20430347.660266802</v>
      </c>
      <c r="Q265" s="3">
        <v>19842766.629496001</v>
      </c>
      <c r="R265" s="3">
        <v>16894849.596457299</v>
      </c>
    </row>
    <row r="266" spans="1:18" s="7" customFormat="1" x14ac:dyDescent="0.25">
      <c r="A266" t="s">
        <v>805</v>
      </c>
      <c r="B266" s="2">
        <v>7</v>
      </c>
      <c r="C266" s="2">
        <v>7</v>
      </c>
      <c r="D266" s="3">
        <v>408.89</v>
      </c>
      <c r="E266" s="4">
        <v>1.35027581401962E-2</v>
      </c>
      <c r="F266" s="5">
        <v>8.2056980242938907E-2</v>
      </c>
      <c r="G266" s="6">
        <f t="shared" si="4"/>
        <v>0.75721782811068727</v>
      </c>
      <c r="H266" t="s">
        <v>1</v>
      </c>
      <c r="I266" t="s">
        <v>2</v>
      </c>
      <c r="J266" t="s">
        <v>806</v>
      </c>
      <c r="K266" t="s">
        <v>807</v>
      </c>
      <c r="L266" s="3">
        <v>193753528.70021799</v>
      </c>
      <c r="M266" s="3">
        <v>173908671.04100001</v>
      </c>
      <c r="N266" s="3">
        <v>201395627.32976201</v>
      </c>
      <c r="O266" s="3">
        <v>141461735.51379201</v>
      </c>
      <c r="P266" s="3">
        <v>135092029.85102901</v>
      </c>
      <c r="Q266" s="3">
        <v>167552696.968236</v>
      </c>
      <c r="R266" s="3">
        <v>130427846.845709</v>
      </c>
    </row>
    <row r="267" spans="1:18" s="7" customFormat="1" x14ac:dyDescent="0.25">
      <c r="A267" t="s">
        <v>808</v>
      </c>
      <c r="B267" s="2">
        <v>9</v>
      </c>
      <c r="C267" s="2">
        <v>9</v>
      </c>
      <c r="D267" s="3">
        <v>614.39</v>
      </c>
      <c r="E267" s="4">
        <v>1.35410544620947E-2</v>
      </c>
      <c r="F267" s="5">
        <v>8.2056980242938907E-2</v>
      </c>
      <c r="G267" s="6">
        <f t="shared" si="4"/>
        <v>0.67858862174530943</v>
      </c>
      <c r="H267" t="s">
        <v>1</v>
      </c>
      <c r="I267" t="s">
        <v>2</v>
      </c>
      <c r="J267" t="s">
        <v>809</v>
      </c>
      <c r="K267" t="s">
        <v>810</v>
      </c>
      <c r="L267" s="3">
        <v>158873301.02332199</v>
      </c>
      <c r="M267" s="3">
        <v>192445973.35016701</v>
      </c>
      <c r="N267" s="3">
        <v>224092018.743218</v>
      </c>
      <c r="O267" s="3">
        <v>148884891.62664899</v>
      </c>
      <c r="P267" s="3">
        <v>130785336.14614201</v>
      </c>
      <c r="Q267" s="3">
        <v>119044527.033444</v>
      </c>
      <c r="R267" s="3">
        <v>121908653.637435</v>
      </c>
    </row>
    <row r="268" spans="1:18" s="7" customFormat="1" x14ac:dyDescent="0.25">
      <c r="A268" t="s">
        <v>811</v>
      </c>
      <c r="B268" s="2">
        <v>2</v>
      </c>
      <c r="C268" s="2">
        <v>2</v>
      </c>
      <c r="D268" s="3">
        <v>44.28</v>
      </c>
      <c r="E268" s="4">
        <v>1.3773477338660601E-2</v>
      </c>
      <c r="F268" s="5">
        <v>8.2455278350223996E-2</v>
      </c>
      <c r="G268" s="6">
        <f t="shared" si="4"/>
        <v>2.5159978898608411</v>
      </c>
      <c r="H268" t="s">
        <v>2</v>
      </c>
      <c r="I268" t="s">
        <v>1</v>
      </c>
      <c r="J268" t="s">
        <v>812</v>
      </c>
      <c r="K268" t="s">
        <v>813</v>
      </c>
      <c r="L268" s="3">
        <v>366205.79177736398</v>
      </c>
      <c r="M268" s="3">
        <v>391720.11141125701</v>
      </c>
      <c r="N268" s="3">
        <v>224637.707238275</v>
      </c>
      <c r="O268" s="3">
        <v>845503.94533036801</v>
      </c>
      <c r="P268" s="3">
        <v>1210540.23735607</v>
      </c>
      <c r="Q268" s="3">
        <v>558020.09901721205</v>
      </c>
      <c r="R268" s="3">
        <v>682106.34561384295</v>
      </c>
    </row>
    <row r="269" spans="1:18" s="7" customFormat="1" x14ac:dyDescent="0.25">
      <c r="A269" s="7" t="s">
        <v>814</v>
      </c>
      <c r="B269" s="8">
        <v>2</v>
      </c>
      <c r="C269" s="8">
        <v>1</v>
      </c>
      <c r="D269" s="9">
        <v>46.68</v>
      </c>
      <c r="E269" s="10">
        <v>1.3895952433339E-2</v>
      </c>
      <c r="F269" s="11">
        <v>8.2630166735036106E-2</v>
      </c>
      <c r="G269" s="12">
        <f t="shared" si="4"/>
        <v>0.47433234522609063</v>
      </c>
      <c r="H269" s="7" t="s">
        <v>1</v>
      </c>
      <c r="I269" s="7" t="s">
        <v>2</v>
      </c>
      <c r="J269" s="7" t="s">
        <v>815</v>
      </c>
      <c r="K269" s="7" t="s">
        <v>816</v>
      </c>
      <c r="L269" s="9">
        <v>212792.96094869799</v>
      </c>
      <c r="M269" s="9">
        <v>261055.73714168399</v>
      </c>
      <c r="N269" s="9">
        <v>328147.08414253697</v>
      </c>
      <c r="O269" s="9">
        <v>125852.19466301901</v>
      </c>
      <c r="P269" s="9">
        <v>111674.86410169399</v>
      </c>
      <c r="Q269" s="9">
        <v>181426.151736153</v>
      </c>
      <c r="R269" s="9">
        <v>88263.509829765404</v>
      </c>
    </row>
    <row r="270" spans="1:18" s="7" customFormat="1" x14ac:dyDescent="0.25">
      <c r="A270" t="s">
        <v>817</v>
      </c>
      <c r="B270" s="2">
        <v>114</v>
      </c>
      <c r="C270" s="2">
        <v>111</v>
      </c>
      <c r="D270" s="3">
        <v>5192.6400000000003</v>
      </c>
      <c r="E270" s="4">
        <v>1.3880777296746E-2</v>
      </c>
      <c r="F270" s="5">
        <v>8.2630166735036106E-2</v>
      </c>
      <c r="G270" s="6">
        <f t="shared" si="4"/>
        <v>1.3393615572870252</v>
      </c>
      <c r="H270" t="s">
        <v>2</v>
      </c>
      <c r="I270" t="s">
        <v>1</v>
      </c>
      <c r="J270" t="s">
        <v>818</v>
      </c>
      <c r="K270" t="s">
        <v>819</v>
      </c>
      <c r="L270" s="3">
        <v>183576986.101495</v>
      </c>
      <c r="M270" s="3">
        <v>198859532.59820399</v>
      </c>
      <c r="N270" s="3">
        <v>172009705.63205999</v>
      </c>
      <c r="O270" s="3">
        <v>270792866.85071802</v>
      </c>
      <c r="P270" s="3">
        <v>257594898.865024</v>
      </c>
      <c r="Q270" s="3">
        <v>207450977.77621499</v>
      </c>
      <c r="R270" s="3">
        <v>254299867.77857101</v>
      </c>
    </row>
    <row r="271" spans="1:18" s="7" customFormat="1" x14ac:dyDescent="0.25">
      <c r="A271" t="s">
        <v>820</v>
      </c>
      <c r="B271" s="2">
        <v>2</v>
      </c>
      <c r="C271" s="2">
        <v>2</v>
      </c>
      <c r="D271" s="3">
        <v>58.31</v>
      </c>
      <c r="E271" s="4">
        <v>1.4317981731169899E-2</v>
      </c>
      <c r="F271" s="5">
        <v>8.3459310927929201E-2</v>
      </c>
      <c r="G271" s="6">
        <f t="shared" si="4"/>
        <v>0.51924235927003026</v>
      </c>
      <c r="H271" t="s">
        <v>1</v>
      </c>
      <c r="I271" t="s">
        <v>2</v>
      </c>
      <c r="J271" t="s">
        <v>821</v>
      </c>
      <c r="K271" t="s">
        <v>822</v>
      </c>
      <c r="L271" s="3">
        <v>973530.10516756005</v>
      </c>
      <c r="M271" s="3">
        <v>1732424.8440606</v>
      </c>
      <c r="N271" s="3">
        <v>1308682.9515220299</v>
      </c>
      <c r="O271" s="3">
        <v>528451.03606227797</v>
      </c>
      <c r="P271" s="3">
        <v>741102.11522625701</v>
      </c>
      <c r="Q271" s="3">
        <v>757703.22841454297</v>
      </c>
      <c r="R271" s="3">
        <v>752170.36056413595</v>
      </c>
    </row>
    <row r="272" spans="1:18" s="7" customFormat="1" x14ac:dyDescent="0.25">
      <c r="A272" t="s">
        <v>823</v>
      </c>
      <c r="B272" s="2">
        <v>3</v>
      </c>
      <c r="C272" s="2">
        <v>3</v>
      </c>
      <c r="D272" s="3">
        <v>109.43</v>
      </c>
      <c r="E272" s="4">
        <v>1.41721895334368E-2</v>
      </c>
      <c r="F272" s="5">
        <v>8.3459310927929201E-2</v>
      </c>
      <c r="G272" s="6">
        <f t="shared" si="4"/>
        <v>2.9751924821549998</v>
      </c>
      <c r="H272" t="s">
        <v>2</v>
      </c>
      <c r="I272" t="s">
        <v>1</v>
      </c>
      <c r="J272" t="s">
        <v>824</v>
      </c>
      <c r="K272" t="s">
        <v>825</v>
      </c>
      <c r="L272" s="3">
        <v>173402.631778726</v>
      </c>
      <c r="M272" s="3">
        <v>85107.890580049294</v>
      </c>
      <c r="N272" s="3">
        <v>159197.723155671</v>
      </c>
      <c r="O272" s="3">
        <v>451457.03538273799</v>
      </c>
      <c r="P272" s="3">
        <v>270521.99931775301</v>
      </c>
      <c r="Q272" s="3">
        <v>626521.55822106497</v>
      </c>
      <c r="R272" s="3">
        <v>308515.98279675801</v>
      </c>
    </row>
    <row r="273" spans="1:18" s="7" customFormat="1" x14ac:dyDescent="0.25">
      <c r="A273" t="s">
        <v>826</v>
      </c>
      <c r="B273" s="2">
        <v>6</v>
      </c>
      <c r="C273" s="2">
        <v>6</v>
      </c>
      <c r="D273" s="3">
        <v>239.11</v>
      </c>
      <c r="E273" s="4">
        <v>1.42940499024614E-2</v>
      </c>
      <c r="F273" s="5">
        <v>8.3459310927929201E-2</v>
      </c>
      <c r="G273" s="6">
        <f t="shared" si="4"/>
        <v>1.4231627008064776</v>
      </c>
      <c r="H273" t="s">
        <v>2</v>
      </c>
      <c r="I273" t="s">
        <v>1</v>
      </c>
      <c r="J273" t="s">
        <v>827</v>
      </c>
      <c r="K273" t="s">
        <v>828</v>
      </c>
      <c r="L273" s="3">
        <v>8405458.6098791491</v>
      </c>
      <c r="M273" s="3">
        <v>9546291.0838115104</v>
      </c>
      <c r="N273" s="3">
        <v>8470855.7087599095</v>
      </c>
      <c r="O273" s="3">
        <v>10350503.0387756</v>
      </c>
      <c r="P273" s="3">
        <v>11840095.243689699</v>
      </c>
      <c r="Q273" s="3">
        <v>14500273.706318401</v>
      </c>
      <c r="R273" s="3">
        <v>13447349.967076801</v>
      </c>
    </row>
    <row r="274" spans="1:18" s="7" customFormat="1" x14ac:dyDescent="0.25">
      <c r="A274" t="s">
        <v>829</v>
      </c>
      <c r="B274" s="2">
        <v>9</v>
      </c>
      <c r="C274" s="2">
        <v>9</v>
      </c>
      <c r="D274" s="3">
        <v>295.23</v>
      </c>
      <c r="E274" s="4">
        <v>1.4240999358365499E-2</v>
      </c>
      <c r="F274" s="5">
        <v>8.3459310927929201E-2</v>
      </c>
      <c r="G274" s="6">
        <f t="shared" si="4"/>
        <v>0.77405249634994722</v>
      </c>
      <c r="H274" t="s">
        <v>1</v>
      </c>
      <c r="I274" t="s">
        <v>2</v>
      </c>
      <c r="J274" t="s">
        <v>830</v>
      </c>
      <c r="K274" t="s">
        <v>831</v>
      </c>
      <c r="L274" s="3">
        <v>7389012.7643333003</v>
      </c>
      <c r="M274" s="3">
        <v>7609131.8664601799</v>
      </c>
      <c r="N274" s="3">
        <v>8686947.0969466195</v>
      </c>
      <c r="O274" s="3">
        <v>6257265.4380950099</v>
      </c>
      <c r="P274" s="3">
        <v>6009493.6029893998</v>
      </c>
      <c r="Q274" s="3">
        <v>6778075.5206733998</v>
      </c>
      <c r="R274" s="3">
        <v>5399837.9424218005</v>
      </c>
    </row>
    <row r="275" spans="1:18" s="7" customFormat="1" x14ac:dyDescent="0.25">
      <c r="A275" t="s">
        <v>832</v>
      </c>
      <c r="B275" s="2">
        <v>32</v>
      </c>
      <c r="C275" s="2">
        <v>32</v>
      </c>
      <c r="D275" s="3">
        <v>2316.65</v>
      </c>
      <c r="E275" s="4">
        <v>1.41945170885536E-2</v>
      </c>
      <c r="F275" s="5">
        <v>8.3459310927929201E-2</v>
      </c>
      <c r="G275" s="6">
        <f t="shared" si="4"/>
        <v>1.5297619422639102</v>
      </c>
      <c r="H275" t="s">
        <v>2</v>
      </c>
      <c r="I275" t="s">
        <v>1</v>
      </c>
      <c r="J275" t="s">
        <v>833</v>
      </c>
      <c r="K275" t="s">
        <v>834</v>
      </c>
      <c r="L275" s="3">
        <v>1039849419.76039</v>
      </c>
      <c r="M275" s="3">
        <v>891488446.04652798</v>
      </c>
      <c r="N275" s="3">
        <v>835567725.105551</v>
      </c>
      <c r="O275" s="3">
        <v>1649252311.9435899</v>
      </c>
      <c r="P275" s="3">
        <v>1441286789.5850401</v>
      </c>
      <c r="Q275" s="3">
        <v>1103532201.7318101</v>
      </c>
      <c r="R275" s="3">
        <v>1449537857.8264</v>
      </c>
    </row>
    <row r="276" spans="1:18" s="7" customFormat="1" x14ac:dyDescent="0.25">
      <c r="A276" t="s">
        <v>835</v>
      </c>
      <c r="B276" s="2">
        <v>3</v>
      </c>
      <c r="C276" s="2">
        <v>3</v>
      </c>
      <c r="D276" s="3">
        <v>175.83</v>
      </c>
      <c r="E276" s="4">
        <v>1.4591936023149499E-2</v>
      </c>
      <c r="F276" s="5">
        <v>8.4500263793356706E-2</v>
      </c>
      <c r="G276" s="6">
        <f t="shared" si="4"/>
        <v>0.78808404772193097</v>
      </c>
      <c r="H276" t="s">
        <v>1</v>
      </c>
      <c r="I276" t="s">
        <v>2</v>
      </c>
      <c r="J276" t="s">
        <v>836</v>
      </c>
      <c r="K276" t="s">
        <v>837</v>
      </c>
      <c r="L276" s="3">
        <v>115512846.747425</v>
      </c>
      <c r="M276" s="3">
        <v>108386675.498798</v>
      </c>
      <c r="N276" s="3">
        <v>129816523.111803</v>
      </c>
      <c r="O276" s="3">
        <v>92967837.616776705</v>
      </c>
      <c r="P276" s="3">
        <v>86586765.250574693</v>
      </c>
      <c r="Q276" s="3">
        <v>103690704.699361</v>
      </c>
      <c r="R276" s="3">
        <v>88431989.459884003</v>
      </c>
    </row>
    <row r="277" spans="1:18" s="7" customFormat="1" x14ac:dyDescent="0.25">
      <c r="A277" t="s">
        <v>838</v>
      </c>
      <c r="B277" s="2">
        <v>2</v>
      </c>
      <c r="C277" s="2">
        <v>2</v>
      </c>
      <c r="D277" s="3">
        <v>38.17</v>
      </c>
      <c r="E277" s="4">
        <v>1.4648379796153001E-2</v>
      </c>
      <c r="F277" s="5">
        <v>8.4550813499850094E-2</v>
      </c>
      <c r="G277" s="6">
        <f t="shared" si="4"/>
        <v>0.70621202849518494</v>
      </c>
      <c r="H277" t="s">
        <v>1</v>
      </c>
      <c r="I277" t="s">
        <v>2</v>
      </c>
      <c r="J277" t="s">
        <v>839</v>
      </c>
      <c r="K277" t="s">
        <v>840</v>
      </c>
      <c r="L277" s="3">
        <v>637865.80223626795</v>
      </c>
      <c r="M277" s="3">
        <v>857131.34520653996</v>
      </c>
      <c r="N277" s="3">
        <v>806704.67111347697</v>
      </c>
      <c r="O277" s="3">
        <v>572975.1805743</v>
      </c>
      <c r="P277" s="3">
        <v>485046.13244533801</v>
      </c>
      <c r="Q277" s="3">
        <v>514251.12266817701</v>
      </c>
      <c r="R277" s="3">
        <v>595046.91134377196</v>
      </c>
    </row>
    <row r="278" spans="1:18" s="7" customFormat="1" x14ac:dyDescent="0.25">
      <c r="A278" t="s">
        <v>841</v>
      </c>
      <c r="B278" s="2">
        <v>4</v>
      </c>
      <c r="C278" s="2">
        <v>2</v>
      </c>
      <c r="D278" s="3">
        <v>116.6</v>
      </c>
      <c r="E278" s="4">
        <v>1.47236671156368E-2</v>
      </c>
      <c r="F278" s="5">
        <v>8.4709447247239195E-2</v>
      </c>
      <c r="G278" s="6">
        <f t="shared" si="4"/>
        <v>1.9465662519262683</v>
      </c>
      <c r="H278" t="s">
        <v>2</v>
      </c>
      <c r="I278" t="s">
        <v>1</v>
      </c>
      <c r="J278" t="s">
        <v>842</v>
      </c>
      <c r="K278" t="s">
        <v>843</v>
      </c>
      <c r="L278" s="3">
        <v>587479.95410761097</v>
      </c>
      <c r="M278" s="3">
        <v>348133.96889542899</v>
      </c>
      <c r="N278" s="3">
        <v>478178.96359154501</v>
      </c>
      <c r="O278" s="3">
        <v>649764.56130682596</v>
      </c>
      <c r="P278" s="3">
        <v>954583.71330906497</v>
      </c>
      <c r="Q278" s="3">
        <v>1076894.6921854501</v>
      </c>
      <c r="R278" s="3">
        <v>988145.72687658097</v>
      </c>
    </row>
    <row r="279" spans="1:18" s="7" customFormat="1" x14ac:dyDescent="0.25">
      <c r="A279" s="7" t="s">
        <v>844</v>
      </c>
      <c r="B279" s="8">
        <v>1</v>
      </c>
      <c r="C279" s="8">
        <v>1</v>
      </c>
      <c r="D279" s="9">
        <v>50.42</v>
      </c>
      <c r="E279" s="10">
        <v>1.48592975580165E-2</v>
      </c>
      <c r="F279" s="11">
        <v>8.5213101867292806E-2</v>
      </c>
      <c r="G279" s="12">
        <f t="shared" si="4"/>
        <v>0.47892491984648222</v>
      </c>
      <c r="H279" s="7" t="s">
        <v>1</v>
      </c>
      <c r="I279" s="7" t="s">
        <v>2</v>
      </c>
      <c r="J279" s="7" t="s">
        <v>845</v>
      </c>
      <c r="K279" s="7" t="s">
        <v>846</v>
      </c>
      <c r="L279" s="9">
        <v>918598.23359230498</v>
      </c>
      <c r="M279" s="9">
        <v>1194964.49491663</v>
      </c>
      <c r="N279" s="9">
        <v>876679.55602772895</v>
      </c>
      <c r="O279" s="9">
        <v>318614.12712750799</v>
      </c>
      <c r="P279" s="9">
        <v>540311.10170934</v>
      </c>
      <c r="Q279" s="9">
        <v>663152.80604803294</v>
      </c>
      <c r="R279" s="9">
        <v>387390.69370616402</v>
      </c>
    </row>
    <row r="280" spans="1:18" s="7" customFormat="1" x14ac:dyDescent="0.25">
      <c r="A280" s="7" t="s">
        <v>847</v>
      </c>
      <c r="B280" s="8">
        <v>1</v>
      </c>
      <c r="C280" s="8">
        <v>1</v>
      </c>
      <c r="D280" s="9">
        <v>50.86</v>
      </c>
      <c r="E280" s="10">
        <v>1.4912976814628999E-2</v>
      </c>
      <c r="F280" s="11">
        <v>8.5245060469069198E-2</v>
      </c>
      <c r="G280" s="12">
        <f t="shared" si="4"/>
        <v>1.9356729128269092</v>
      </c>
      <c r="H280" s="7" t="s">
        <v>2</v>
      </c>
      <c r="I280" s="7" t="s">
        <v>1</v>
      </c>
      <c r="J280" s="7" t="s">
        <v>848</v>
      </c>
      <c r="K280" s="7" t="s">
        <v>849</v>
      </c>
      <c r="L280" s="9">
        <v>149341.35477137199</v>
      </c>
      <c r="M280" s="9">
        <v>97115.003743961395</v>
      </c>
      <c r="N280" s="9">
        <v>174555.719393448</v>
      </c>
      <c r="O280" s="9">
        <v>279506.29919827502</v>
      </c>
      <c r="P280" s="9">
        <v>217743.07980439</v>
      </c>
      <c r="Q280" s="9">
        <v>247241.57857542799</v>
      </c>
      <c r="R280" s="9">
        <v>342097.942663241</v>
      </c>
    </row>
    <row r="281" spans="1:18" s="7" customFormat="1" x14ac:dyDescent="0.25">
      <c r="A281" t="s">
        <v>850</v>
      </c>
      <c r="B281" s="2">
        <v>2</v>
      </c>
      <c r="C281" s="2">
        <v>2</v>
      </c>
      <c r="D281" s="3">
        <v>51.75</v>
      </c>
      <c r="E281" s="4">
        <v>1.50784762202436E-2</v>
      </c>
      <c r="F281" s="5">
        <v>8.5638575709194101E-2</v>
      </c>
      <c r="G281" s="6">
        <f t="shared" si="4"/>
        <v>0.31491035441911208</v>
      </c>
      <c r="H281" t="s">
        <v>1</v>
      </c>
      <c r="I281" t="s">
        <v>2</v>
      </c>
      <c r="J281" t="s">
        <v>851</v>
      </c>
      <c r="K281" t="s">
        <v>852</v>
      </c>
      <c r="L281" s="3">
        <v>340955.79244642903</v>
      </c>
      <c r="M281" s="3">
        <v>413179.22896584799</v>
      </c>
      <c r="N281" s="3">
        <v>452355.50281918398</v>
      </c>
      <c r="O281" s="3">
        <v>87595.989161859601</v>
      </c>
      <c r="P281" s="3">
        <v>89257.316404050303</v>
      </c>
      <c r="Q281" s="3">
        <v>260741.88845504299</v>
      </c>
      <c r="R281" s="3">
        <v>68986.617431086706</v>
      </c>
    </row>
    <row r="282" spans="1:18" s="7" customFormat="1" x14ac:dyDescent="0.25">
      <c r="A282" s="7" t="s">
        <v>853</v>
      </c>
      <c r="B282" s="8">
        <v>2</v>
      </c>
      <c r="C282" s="8">
        <v>1</v>
      </c>
      <c r="D282" s="9">
        <v>39.549999999999997</v>
      </c>
      <c r="E282" s="10">
        <v>1.55023977834109E-2</v>
      </c>
      <c r="F282" s="11">
        <v>8.5931789897110103E-2</v>
      </c>
      <c r="G282" s="12">
        <f t="shared" si="4"/>
        <v>6.0699624827184966</v>
      </c>
      <c r="H282" s="7" t="s">
        <v>2</v>
      </c>
      <c r="I282" s="7" t="s">
        <v>1</v>
      </c>
      <c r="J282" s="7" t="s">
        <v>854</v>
      </c>
      <c r="K282" s="7" t="s">
        <v>855</v>
      </c>
      <c r="L282" s="9">
        <v>2781.8961198601901</v>
      </c>
      <c r="M282" s="9">
        <v>7407.79913446307</v>
      </c>
      <c r="N282" s="9">
        <v>1131.42157221555</v>
      </c>
      <c r="O282" s="9">
        <v>29245.328211841799</v>
      </c>
      <c r="P282" s="9">
        <v>10252.009099601601</v>
      </c>
      <c r="Q282" s="9">
        <v>18991.838956355299</v>
      </c>
      <c r="R282" s="9">
        <v>33135.829598286196</v>
      </c>
    </row>
    <row r="283" spans="1:18" s="7" customFormat="1" x14ac:dyDescent="0.25">
      <c r="A283" t="s">
        <v>856</v>
      </c>
      <c r="B283" s="2">
        <v>2</v>
      </c>
      <c r="C283" s="2">
        <v>2</v>
      </c>
      <c r="D283" s="3">
        <v>34.159999999999997</v>
      </c>
      <c r="E283" s="4">
        <v>1.54260098643521E-2</v>
      </c>
      <c r="F283" s="5">
        <v>8.5931789897110103E-2</v>
      </c>
      <c r="G283" s="6">
        <f t="shared" si="4"/>
        <v>0.768341108875218</v>
      </c>
      <c r="H283" t="s">
        <v>1</v>
      </c>
      <c r="I283" t="s">
        <v>2</v>
      </c>
      <c r="J283" t="s">
        <v>857</v>
      </c>
      <c r="K283" t="s">
        <v>858</v>
      </c>
      <c r="L283" s="3">
        <v>1253426.4590258601</v>
      </c>
      <c r="M283" s="3">
        <v>1499529.54146777</v>
      </c>
      <c r="N283" s="3">
        <v>1612729.40094371</v>
      </c>
      <c r="O283" s="3">
        <v>1120762.6706604101</v>
      </c>
      <c r="P283" s="3">
        <v>1059044.8690146699</v>
      </c>
      <c r="Q283" s="3">
        <v>1212257.09450865</v>
      </c>
      <c r="R283" s="3">
        <v>1080382.78227056</v>
      </c>
    </row>
    <row r="284" spans="1:18" s="7" customFormat="1" x14ac:dyDescent="0.25">
      <c r="A284" t="s">
        <v>859</v>
      </c>
      <c r="B284" s="2">
        <v>2</v>
      </c>
      <c r="C284" s="2">
        <v>2</v>
      </c>
      <c r="D284" s="3">
        <v>61.18</v>
      </c>
      <c r="E284" s="4">
        <v>1.5616378568044801E-2</v>
      </c>
      <c r="F284" s="5">
        <v>8.5931789897110103E-2</v>
      </c>
      <c r="G284" s="6">
        <f t="shared" si="4"/>
        <v>1.4811067198093759</v>
      </c>
      <c r="H284" t="s">
        <v>2</v>
      </c>
      <c r="I284" t="s">
        <v>1</v>
      </c>
      <c r="J284" t="s">
        <v>860</v>
      </c>
      <c r="K284" t="s">
        <v>861</v>
      </c>
      <c r="L284" s="3">
        <v>12071297.6575062</v>
      </c>
      <c r="M284" s="3">
        <v>11418348.1930185</v>
      </c>
      <c r="N284" s="3">
        <v>11073822.974798299</v>
      </c>
      <c r="O284" s="3">
        <v>15099827.4485076</v>
      </c>
      <c r="P284" s="3">
        <v>16279011.999683799</v>
      </c>
      <c r="Q284" s="3">
        <v>21817093.909251198</v>
      </c>
      <c r="R284" s="3">
        <v>15060314.5587011</v>
      </c>
    </row>
    <row r="285" spans="1:18" s="7" customFormat="1" x14ac:dyDescent="0.25">
      <c r="A285" t="s">
        <v>862</v>
      </c>
      <c r="B285" s="2">
        <v>3</v>
      </c>
      <c r="C285" s="2">
        <v>2</v>
      </c>
      <c r="D285" s="3">
        <v>69.400000000000006</v>
      </c>
      <c r="E285" s="4">
        <v>1.5644976766963199E-2</v>
      </c>
      <c r="F285" s="5">
        <v>8.5931789897110103E-2</v>
      </c>
      <c r="G285" s="6">
        <f t="shared" si="4"/>
        <v>0.38776602040432667</v>
      </c>
      <c r="H285" t="s">
        <v>1</v>
      </c>
      <c r="I285" t="s">
        <v>2</v>
      </c>
      <c r="J285" t="s">
        <v>863</v>
      </c>
      <c r="K285" t="s">
        <v>864</v>
      </c>
      <c r="L285" s="3">
        <v>908632.45744024799</v>
      </c>
      <c r="M285" s="3">
        <v>950938.15245274897</v>
      </c>
      <c r="N285" s="3">
        <v>1264042.21357386</v>
      </c>
      <c r="O285" s="3">
        <v>319909.23913400498</v>
      </c>
      <c r="P285" s="3">
        <v>519924.71707282</v>
      </c>
      <c r="Q285" s="3">
        <v>561286.88884121401</v>
      </c>
      <c r="R285" s="3">
        <v>213853.70673818199</v>
      </c>
    </row>
    <row r="286" spans="1:18" s="7" customFormat="1" x14ac:dyDescent="0.25">
      <c r="A286" t="s">
        <v>865</v>
      </c>
      <c r="B286" s="2">
        <v>2</v>
      </c>
      <c r="C286" s="2">
        <v>2</v>
      </c>
      <c r="D286" s="3">
        <v>88.84</v>
      </c>
      <c r="E286" s="4">
        <v>1.55100558244956E-2</v>
      </c>
      <c r="F286" s="5">
        <v>8.5931789897110103E-2</v>
      </c>
      <c r="G286" s="6">
        <f t="shared" si="4"/>
        <v>0.27381424715590796</v>
      </c>
      <c r="H286" t="s">
        <v>1</v>
      </c>
      <c r="I286" t="s">
        <v>2</v>
      </c>
      <c r="J286" t="s">
        <v>866</v>
      </c>
      <c r="K286" t="s">
        <v>867</v>
      </c>
      <c r="L286" s="3">
        <v>567741.67945933202</v>
      </c>
      <c r="M286" s="3">
        <v>452405.12290842301</v>
      </c>
      <c r="N286" s="3">
        <v>662411.32796033099</v>
      </c>
      <c r="O286" s="3">
        <v>107478.862500592</v>
      </c>
      <c r="P286" s="3">
        <v>97872.415517983696</v>
      </c>
      <c r="Q286" s="3">
        <v>336920.56281720201</v>
      </c>
      <c r="R286" s="3">
        <v>72006.009500004904</v>
      </c>
    </row>
    <row r="287" spans="1:18" s="7" customFormat="1" x14ac:dyDescent="0.25">
      <c r="A287" t="s">
        <v>868</v>
      </c>
      <c r="B287" s="2">
        <v>7</v>
      </c>
      <c r="C287" s="2">
        <v>7</v>
      </c>
      <c r="D287" s="3">
        <v>332.15</v>
      </c>
      <c r="E287" s="4">
        <v>1.5504662897808399E-2</v>
      </c>
      <c r="F287" s="5">
        <v>8.5931789897110103E-2</v>
      </c>
      <c r="G287" s="6">
        <f t="shared" si="4"/>
        <v>0.75010517565429469</v>
      </c>
      <c r="H287" t="s">
        <v>1</v>
      </c>
      <c r="I287" t="s">
        <v>2</v>
      </c>
      <c r="J287" t="s">
        <v>869</v>
      </c>
      <c r="K287" t="s">
        <v>870</v>
      </c>
      <c r="L287" s="3">
        <v>158995243.63546601</v>
      </c>
      <c r="M287" s="3">
        <v>144503379.79337001</v>
      </c>
      <c r="N287" s="3">
        <v>165721918.64383599</v>
      </c>
      <c r="O287" s="3">
        <v>115330886.198883</v>
      </c>
      <c r="P287" s="3">
        <v>106039321.475409</v>
      </c>
      <c r="Q287" s="3">
        <v>139453644.21391001</v>
      </c>
      <c r="R287" s="3">
        <v>108462490.95449799</v>
      </c>
    </row>
    <row r="288" spans="1:18" s="7" customFormat="1" x14ac:dyDescent="0.25">
      <c r="A288" t="s">
        <v>871</v>
      </c>
      <c r="B288" s="2">
        <v>10</v>
      </c>
      <c r="C288" s="2">
        <v>10</v>
      </c>
      <c r="D288" s="3">
        <v>317.99</v>
      </c>
      <c r="E288" s="4">
        <v>1.5545290308048401E-2</v>
      </c>
      <c r="F288" s="5">
        <v>8.5931789897110103E-2</v>
      </c>
      <c r="G288" s="6">
        <f t="shared" si="4"/>
        <v>1.5450549434840506</v>
      </c>
      <c r="H288" t="s">
        <v>2</v>
      </c>
      <c r="I288" t="s">
        <v>1</v>
      </c>
      <c r="J288" t="s">
        <v>872</v>
      </c>
      <c r="K288" t="s">
        <v>873</v>
      </c>
      <c r="L288" s="3">
        <v>3334744.2437837799</v>
      </c>
      <c r="M288" s="3">
        <v>3355130.13808678</v>
      </c>
      <c r="N288" s="3">
        <v>2619026.3284931201</v>
      </c>
      <c r="O288" s="3">
        <v>4730020.0049502803</v>
      </c>
      <c r="P288" s="3">
        <v>3885634.24186044</v>
      </c>
      <c r="Q288" s="3">
        <v>5839272.3969965503</v>
      </c>
      <c r="R288" s="3">
        <v>4722090.77079219</v>
      </c>
    </row>
    <row r="289" spans="1:18" s="7" customFormat="1" x14ac:dyDescent="0.25">
      <c r="A289" t="s">
        <v>874</v>
      </c>
      <c r="B289" s="2">
        <v>15</v>
      </c>
      <c r="C289" s="2">
        <v>15</v>
      </c>
      <c r="D289" s="3">
        <v>826.75</v>
      </c>
      <c r="E289" s="4">
        <v>1.5420286476878001E-2</v>
      </c>
      <c r="F289" s="5">
        <v>8.5931789897110103E-2</v>
      </c>
      <c r="G289" s="6">
        <f t="shared" si="4"/>
        <v>0.76715981806012112</v>
      </c>
      <c r="H289" t="s">
        <v>1</v>
      </c>
      <c r="I289" t="s">
        <v>2</v>
      </c>
      <c r="J289" t="s">
        <v>875</v>
      </c>
      <c r="K289" t="s">
        <v>876</v>
      </c>
      <c r="L289" s="3">
        <v>355349684.77029401</v>
      </c>
      <c r="M289" s="3">
        <v>310829681.04180902</v>
      </c>
      <c r="N289" s="3">
        <v>349494373.43307102</v>
      </c>
      <c r="O289" s="3">
        <v>255876345.474033</v>
      </c>
      <c r="P289" s="3">
        <v>237043764.20182899</v>
      </c>
      <c r="Q289" s="3">
        <v>302996993.593229</v>
      </c>
      <c r="R289" s="3">
        <v>242995004.74127001</v>
      </c>
    </row>
    <row r="290" spans="1:18" s="7" customFormat="1" x14ac:dyDescent="0.25">
      <c r="A290" t="s">
        <v>877</v>
      </c>
      <c r="B290" s="2">
        <v>26</v>
      </c>
      <c r="C290" s="2">
        <v>26</v>
      </c>
      <c r="D290" s="3">
        <v>1323.56</v>
      </c>
      <c r="E290" s="4">
        <v>1.5663535868029599E-2</v>
      </c>
      <c r="F290" s="5">
        <v>8.5931789897110103E-2</v>
      </c>
      <c r="G290" s="6">
        <f t="shared" si="4"/>
        <v>1.3310596235134102</v>
      </c>
      <c r="H290" t="s">
        <v>2</v>
      </c>
      <c r="I290" t="s">
        <v>1</v>
      </c>
      <c r="J290" t="s">
        <v>878</v>
      </c>
      <c r="K290" t="s">
        <v>879</v>
      </c>
      <c r="L290" s="3">
        <v>85899537.107346296</v>
      </c>
      <c r="M290" s="3">
        <v>73847615.523674607</v>
      </c>
      <c r="N290" s="3">
        <v>76969436.296971604</v>
      </c>
      <c r="O290" s="3">
        <v>91750686.182483599</v>
      </c>
      <c r="P290" s="3">
        <v>110089023.215142</v>
      </c>
      <c r="Q290" s="3">
        <v>119539145.69568101</v>
      </c>
      <c r="R290" s="3">
        <v>98733003.223856598</v>
      </c>
    </row>
    <row r="291" spans="1:18" s="7" customFormat="1" x14ac:dyDescent="0.25">
      <c r="A291" t="s">
        <v>880</v>
      </c>
      <c r="B291" s="2">
        <v>16</v>
      </c>
      <c r="C291" s="2">
        <v>14</v>
      </c>
      <c r="D291" s="3">
        <v>688.84</v>
      </c>
      <c r="E291" s="4">
        <v>1.5753888530941E-2</v>
      </c>
      <c r="F291" s="5">
        <v>8.6160722557474603E-2</v>
      </c>
      <c r="G291" s="6">
        <f t="shared" si="4"/>
        <v>0.77843461348270371</v>
      </c>
      <c r="H291" t="s">
        <v>1</v>
      </c>
      <c r="I291" t="s">
        <v>2</v>
      </c>
      <c r="J291" t="s">
        <v>881</v>
      </c>
      <c r="K291" t="s">
        <v>882</v>
      </c>
      <c r="L291" s="3">
        <v>61942604.979988798</v>
      </c>
      <c r="M291" s="3">
        <v>58923474.920652598</v>
      </c>
      <c r="N291" s="3">
        <v>55230595.729157098</v>
      </c>
      <c r="O291" s="3">
        <v>44207478.612145796</v>
      </c>
      <c r="P291" s="3">
        <v>39728810.9883461</v>
      </c>
      <c r="Q291" s="3">
        <v>51558114.724176899</v>
      </c>
      <c r="R291" s="3">
        <v>47278592.514626198</v>
      </c>
    </row>
    <row r="292" spans="1:18" s="7" customFormat="1" x14ac:dyDescent="0.25">
      <c r="A292" t="s">
        <v>883</v>
      </c>
      <c r="B292" s="2">
        <v>4</v>
      </c>
      <c r="C292" s="2">
        <v>4</v>
      </c>
      <c r="D292" s="3">
        <v>142.99</v>
      </c>
      <c r="E292" s="4">
        <v>1.5844962979991901E-2</v>
      </c>
      <c r="F292" s="5">
        <v>8.62398190070712E-2</v>
      </c>
      <c r="G292" s="6">
        <f t="shared" si="4"/>
        <v>0.65209305432124165</v>
      </c>
      <c r="H292" t="s">
        <v>1</v>
      </c>
      <c r="I292" t="s">
        <v>2</v>
      </c>
      <c r="J292" t="s">
        <v>884</v>
      </c>
      <c r="K292" t="s">
        <v>885</v>
      </c>
      <c r="L292" s="3">
        <v>3374478.4863824998</v>
      </c>
      <c r="M292" s="3">
        <v>5077802.8098736098</v>
      </c>
      <c r="N292" s="3">
        <v>4432032.0388238197</v>
      </c>
      <c r="O292" s="3">
        <v>2814281.8880439601</v>
      </c>
      <c r="P292" s="3">
        <v>2551668.1408625599</v>
      </c>
      <c r="Q292" s="3">
        <v>2638927.55190471</v>
      </c>
      <c r="R292" s="3">
        <v>3197484.0665276698</v>
      </c>
    </row>
    <row r="293" spans="1:18" s="7" customFormat="1" x14ac:dyDescent="0.25">
      <c r="A293" t="s">
        <v>886</v>
      </c>
      <c r="B293" s="2">
        <v>8</v>
      </c>
      <c r="C293" s="2">
        <v>8</v>
      </c>
      <c r="D293" s="3">
        <v>348.74</v>
      </c>
      <c r="E293" s="4">
        <v>1.5865686264878501E-2</v>
      </c>
      <c r="F293" s="5">
        <v>8.62398190070712E-2</v>
      </c>
      <c r="G293" s="6">
        <f t="shared" si="4"/>
        <v>1.2959894562584067</v>
      </c>
      <c r="H293" t="s">
        <v>2</v>
      </c>
      <c r="I293" t="s">
        <v>1</v>
      </c>
      <c r="J293" t="s">
        <v>887</v>
      </c>
      <c r="K293" t="s">
        <v>888</v>
      </c>
      <c r="L293" s="3">
        <v>16370034.583273301</v>
      </c>
      <c r="M293" s="3">
        <v>14361153.602518501</v>
      </c>
      <c r="N293" s="3">
        <v>15706327.5787546</v>
      </c>
      <c r="O293" s="3">
        <v>17843241.274950601</v>
      </c>
      <c r="P293" s="3">
        <v>22917710.978572398</v>
      </c>
      <c r="Q293" s="3">
        <v>20510407.001740001</v>
      </c>
      <c r="R293" s="3">
        <v>18972015.1523179</v>
      </c>
    </row>
    <row r="294" spans="1:18" s="7" customFormat="1" x14ac:dyDescent="0.25">
      <c r="A294" t="s">
        <v>889</v>
      </c>
      <c r="B294" s="2">
        <v>2</v>
      </c>
      <c r="C294" s="2">
        <v>2</v>
      </c>
      <c r="D294" s="3">
        <v>62.34</v>
      </c>
      <c r="E294" s="4">
        <v>1.5928740793676201E-2</v>
      </c>
      <c r="F294" s="5">
        <v>8.6317780906166E-2</v>
      </c>
      <c r="G294" s="6">
        <f t="shared" si="4"/>
        <v>0.66279748289882079</v>
      </c>
      <c r="H294" t="s">
        <v>1</v>
      </c>
      <c r="I294" t="s">
        <v>2</v>
      </c>
      <c r="J294" t="s">
        <v>890</v>
      </c>
      <c r="K294" t="s">
        <v>891</v>
      </c>
      <c r="L294" s="3">
        <v>828778.41466681799</v>
      </c>
      <c r="M294" s="3">
        <v>1111754.1060438</v>
      </c>
      <c r="N294" s="3">
        <v>897269.12215302396</v>
      </c>
      <c r="O294" s="3">
        <v>657927.17121402395</v>
      </c>
      <c r="P294" s="3">
        <v>727192.32815792598</v>
      </c>
      <c r="Q294" s="3">
        <v>612972.142403748</v>
      </c>
      <c r="R294" s="3">
        <v>509758.739365849</v>
      </c>
    </row>
    <row r="295" spans="1:18" s="7" customFormat="1" x14ac:dyDescent="0.25">
      <c r="A295" t="s">
        <v>892</v>
      </c>
      <c r="B295" s="2">
        <v>4</v>
      </c>
      <c r="C295" s="2">
        <v>3</v>
      </c>
      <c r="D295" s="3">
        <v>141.19999999999999</v>
      </c>
      <c r="E295" s="4">
        <v>1.60030262681994E-2</v>
      </c>
      <c r="F295" s="5">
        <v>8.6455942326414195E-2</v>
      </c>
      <c r="G295" s="6">
        <f t="shared" si="4"/>
        <v>1.7277177802443446</v>
      </c>
      <c r="H295" t="s">
        <v>2</v>
      </c>
      <c r="I295" t="s">
        <v>1</v>
      </c>
      <c r="J295" t="s">
        <v>893</v>
      </c>
      <c r="K295" t="s">
        <v>894</v>
      </c>
      <c r="L295" s="3">
        <v>885618.34971038206</v>
      </c>
      <c r="M295" s="3">
        <v>1396248.4969170999</v>
      </c>
      <c r="N295" s="3">
        <v>1098543.3084654601</v>
      </c>
      <c r="O295" s="3">
        <v>1770956.1715189801</v>
      </c>
      <c r="P295" s="3">
        <v>2488699.0128789898</v>
      </c>
      <c r="Q295" s="3">
        <v>1894561.3970536301</v>
      </c>
      <c r="R295" s="3">
        <v>1632976.39117856</v>
      </c>
    </row>
    <row r="296" spans="1:18" s="7" customFormat="1" x14ac:dyDescent="0.25">
      <c r="A296" t="s">
        <v>895</v>
      </c>
      <c r="B296" s="2">
        <v>9</v>
      </c>
      <c r="C296" s="2">
        <v>9</v>
      </c>
      <c r="D296" s="3">
        <v>322.64</v>
      </c>
      <c r="E296" s="4">
        <v>1.6318181946228999E-2</v>
      </c>
      <c r="F296" s="5">
        <v>8.7150285509684303E-2</v>
      </c>
      <c r="G296" s="6">
        <f t="shared" si="4"/>
        <v>0.74421991382052644</v>
      </c>
      <c r="H296" t="s">
        <v>1</v>
      </c>
      <c r="I296" t="s">
        <v>2</v>
      </c>
      <c r="J296" t="s">
        <v>896</v>
      </c>
      <c r="K296" t="s">
        <v>897</v>
      </c>
      <c r="L296" s="3">
        <v>139823436.74641699</v>
      </c>
      <c r="M296" s="3">
        <v>118979602.582812</v>
      </c>
      <c r="N296" s="3">
        <v>147549741.166585</v>
      </c>
      <c r="O296" s="3">
        <v>98744169.707729995</v>
      </c>
      <c r="P296" s="3">
        <v>93593610.264737904</v>
      </c>
      <c r="Q296" s="3">
        <v>117276685.345386</v>
      </c>
      <c r="R296" s="3">
        <v>93606643.0572474</v>
      </c>
    </row>
    <row r="297" spans="1:18" s="7" customFormat="1" x14ac:dyDescent="0.25">
      <c r="A297" t="s">
        <v>898</v>
      </c>
      <c r="B297" s="2">
        <v>19</v>
      </c>
      <c r="C297" s="2">
        <v>19</v>
      </c>
      <c r="D297" s="3">
        <v>850.03</v>
      </c>
      <c r="E297" s="4">
        <v>1.63282756558699E-2</v>
      </c>
      <c r="F297" s="5">
        <v>8.7150285509684303E-2</v>
      </c>
      <c r="G297" s="6">
        <f t="shared" si="4"/>
        <v>1.3219559867541688</v>
      </c>
      <c r="H297" t="s">
        <v>2</v>
      </c>
      <c r="I297" t="s">
        <v>1</v>
      </c>
      <c r="J297" t="s">
        <v>899</v>
      </c>
      <c r="K297" t="s">
        <v>900</v>
      </c>
      <c r="L297" s="3">
        <v>60935049.652985498</v>
      </c>
      <c r="M297" s="3">
        <v>66322523.288865402</v>
      </c>
      <c r="N297" s="3">
        <v>54967447.844270997</v>
      </c>
      <c r="O297" s="3">
        <v>71978861.470764607</v>
      </c>
      <c r="P297" s="3">
        <v>75859341.004636794</v>
      </c>
      <c r="Q297" s="3">
        <v>92311910.714086995</v>
      </c>
      <c r="R297" s="3">
        <v>81041163.030000493</v>
      </c>
    </row>
    <row r="298" spans="1:18" s="7" customFormat="1" x14ac:dyDescent="0.25">
      <c r="A298" s="7" t="s">
        <v>901</v>
      </c>
      <c r="B298" s="8">
        <v>1</v>
      </c>
      <c r="C298" s="8">
        <v>1</v>
      </c>
      <c r="D298" s="9">
        <v>42.09</v>
      </c>
      <c r="E298" s="10">
        <v>1.64213447539669E-2</v>
      </c>
      <c r="F298" s="11">
        <v>8.7196120559581605E-2</v>
      </c>
      <c r="G298" s="12">
        <f t="shared" si="4"/>
        <v>2.0204626557910781</v>
      </c>
      <c r="H298" s="7" t="s">
        <v>2</v>
      </c>
      <c r="I298" s="7" t="s">
        <v>1</v>
      </c>
      <c r="J298" s="7" t="s">
        <v>902</v>
      </c>
      <c r="K298" s="7" t="s">
        <v>903</v>
      </c>
      <c r="L298" s="9">
        <v>57308.840822188802</v>
      </c>
      <c r="M298" s="9">
        <v>75486.433491334203</v>
      </c>
      <c r="N298" s="9">
        <v>38702.602197055698</v>
      </c>
      <c r="O298" s="9">
        <v>100226.577772912</v>
      </c>
      <c r="P298" s="9">
        <v>95941.002866013907</v>
      </c>
      <c r="Q298" s="9">
        <v>113501.342054329</v>
      </c>
      <c r="R298" s="9">
        <v>152337.817356204</v>
      </c>
    </row>
    <row r="299" spans="1:18" s="7" customFormat="1" x14ac:dyDescent="0.25">
      <c r="A299" t="s">
        <v>904</v>
      </c>
      <c r="B299" s="2">
        <v>4</v>
      </c>
      <c r="C299" s="2">
        <v>4</v>
      </c>
      <c r="D299" s="3">
        <v>136.38999999999999</v>
      </c>
      <c r="E299" s="4">
        <v>1.64352780432485E-2</v>
      </c>
      <c r="F299" s="5">
        <v>8.7196120559581605E-2</v>
      </c>
      <c r="G299" s="6">
        <f t="shared" si="4"/>
        <v>1.4725279422197073</v>
      </c>
      <c r="H299" t="s">
        <v>2</v>
      </c>
      <c r="I299" t="s">
        <v>1</v>
      </c>
      <c r="J299" t="s">
        <v>905</v>
      </c>
      <c r="K299" t="s">
        <v>906</v>
      </c>
      <c r="L299" s="3">
        <v>868314.29200726398</v>
      </c>
      <c r="M299" s="3">
        <v>808298.470643059</v>
      </c>
      <c r="N299" s="3">
        <v>1000693.2728289301</v>
      </c>
      <c r="O299" s="3">
        <v>1222559.2546234501</v>
      </c>
      <c r="P299" s="3">
        <v>1112499.1681707201</v>
      </c>
      <c r="Q299" s="3">
        <v>1616105.33615027</v>
      </c>
      <c r="R299" s="3">
        <v>1305380.1705444499</v>
      </c>
    </row>
    <row r="300" spans="1:18" s="7" customFormat="1" x14ac:dyDescent="0.25">
      <c r="A300" t="s">
        <v>907</v>
      </c>
      <c r="B300" s="2">
        <v>6</v>
      </c>
      <c r="C300" s="2">
        <v>6</v>
      </c>
      <c r="D300" s="3">
        <v>269.98</v>
      </c>
      <c r="E300" s="4">
        <v>1.6546026811573099E-2</v>
      </c>
      <c r="F300" s="5">
        <v>8.7261167783602794E-2</v>
      </c>
      <c r="G300" s="6">
        <f t="shared" si="4"/>
        <v>0.62027608536826018</v>
      </c>
      <c r="H300" t="s">
        <v>1</v>
      </c>
      <c r="I300" t="s">
        <v>2</v>
      </c>
      <c r="J300" t="s">
        <v>908</v>
      </c>
      <c r="K300" t="s">
        <v>909</v>
      </c>
      <c r="L300" s="3">
        <v>9992241.6635704804</v>
      </c>
      <c r="M300" s="3">
        <v>7590881.41942757</v>
      </c>
      <c r="N300" s="3">
        <v>7742784.9798394898</v>
      </c>
      <c r="O300" s="3">
        <v>4795636.1760636196</v>
      </c>
      <c r="P300" s="3">
        <v>6864548.8699583802</v>
      </c>
      <c r="Q300" s="3">
        <v>4437685.7839895999</v>
      </c>
      <c r="R300" s="3">
        <v>4847535.9854728403</v>
      </c>
    </row>
    <row r="301" spans="1:18" s="7" customFormat="1" x14ac:dyDescent="0.25">
      <c r="A301" t="s">
        <v>910</v>
      </c>
      <c r="B301" s="2">
        <v>3</v>
      </c>
      <c r="C301" s="2">
        <v>3</v>
      </c>
      <c r="D301" s="3">
        <v>109.78</v>
      </c>
      <c r="E301" s="4">
        <v>1.6661341814810399E-2</v>
      </c>
      <c r="F301" s="5">
        <v>8.7608581320983203E-2</v>
      </c>
      <c r="G301" s="6">
        <f t="shared" si="4"/>
        <v>8.9740145317112834</v>
      </c>
      <c r="H301" t="s">
        <v>2</v>
      </c>
      <c r="I301" t="s">
        <v>1</v>
      </c>
      <c r="J301" t="s">
        <v>911</v>
      </c>
      <c r="K301" t="s">
        <v>912</v>
      </c>
      <c r="L301" s="3">
        <v>104702.22131700499</v>
      </c>
      <c r="M301" s="3">
        <v>97325.620702414599</v>
      </c>
      <c r="N301" s="3">
        <v>110855.012851002</v>
      </c>
      <c r="O301" s="3">
        <v>1310274.2738542501</v>
      </c>
      <c r="P301" s="3">
        <v>386117.27042487799</v>
      </c>
      <c r="Q301" s="3">
        <v>273293.26815375302</v>
      </c>
      <c r="R301" s="3">
        <v>1774068.90267442</v>
      </c>
    </row>
    <row r="302" spans="1:18" s="7" customFormat="1" x14ac:dyDescent="0.25">
      <c r="A302" t="s">
        <v>913</v>
      </c>
      <c r="B302" s="2">
        <v>2</v>
      </c>
      <c r="C302" s="2">
        <v>2</v>
      </c>
      <c r="D302" s="3">
        <v>69.900000000000006</v>
      </c>
      <c r="E302" s="4">
        <v>1.7028088854464801E-2</v>
      </c>
      <c r="F302" s="5">
        <v>8.9020965038622502E-2</v>
      </c>
      <c r="G302" s="6">
        <f t="shared" si="4"/>
        <v>3.7132522556731216</v>
      </c>
      <c r="H302" t="s">
        <v>2</v>
      </c>
      <c r="I302" t="s">
        <v>1</v>
      </c>
      <c r="J302" t="s">
        <v>914</v>
      </c>
      <c r="K302" t="s">
        <v>915</v>
      </c>
      <c r="L302" s="3">
        <v>5064465.1528918501</v>
      </c>
      <c r="M302" s="3">
        <v>1180241.9849334599</v>
      </c>
      <c r="N302" s="3">
        <v>1139143.1199309099</v>
      </c>
      <c r="O302" s="3">
        <v>10134753.807830799</v>
      </c>
      <c r="P302" s="3">
        <v>7485669.1492361603</v>
      </c>
      <c r="Q302" s="3">
        <v>6834836.6093680998</v>
      </c>
      <c r="R302" s="3">
        <v>12102205.2671194</v>
      </c>
    </row>
    <row r="303" spans="1:18" s="7" customFormat="1" x14ac:dyDescent="0.25">
      <c r="A303" t="s">
        <v>916</v>
      </c>
      <c r="B303" s="2">
        <v>6</v>
      </c>
      <c r="C303" s="2">
        <v>4</v>
      </c>
      <c r="D303" s="3">
        <v>204.46</v>
      </c>
      <c r="E303" s="4">
        <v>1.7030422481183201E-2</v>
      </c>
      <c r="F303" s="5">
        <v>8.9020965038622502E-2</v>
      </c>
      <c r="G303" s="6">
        <f t="shared" si="4"/>
        <v>2.7058418534896127</v>
      </c>
      <c r="H303" t="s">
        <v>2</v>
      </c>
      <c r="I303" t="s">
        <v>1</v>
      </c>
      <c r="J303" t="s">
        <v>917</v>
      </c>
      <c r="K303" t="s">
        <v>918</v>
      </c>
      <c r="L303" s="3">
        <v>520120.35212009598</v>
      </c>
      <c r="M303" s="3">
        <v>287604.91983451002</v>
      </c>
      <c r="N303" s="3">
        <v>591138.94431580906</v>
      </c>
      <c r="O303" s="3">
        <v>1937720.4820910599</v>
      </c>
      <c r="P303" s="3">
        <v>1187475.44000365</v>
      </c>
      <c r="Q303" s="3">
        <v>1106990.99352737</v>
      </c>
      <c r="R303" s="3">
        <v>814620.20935583301</v>
      </c>
    </row>
    <row r="304" spans="1:18" s="7" customFormat="1" x14ac:dyDescent="0.25">
      <c r="A304" t="s">
        <v>919</v>
      </c>
      <c r="B304" s="2">
        <v>7</v>
      </c>
      <c r="C304" s="2">
        <v>7</v>
      </c>
      <c r="D304" s="3">
        <v>301.94</v>
      </c>
      <c r="E304" s="4">
        <v>1.7497052277121099E-2</v>
      </c>
      <c r="F304" s="5">
        <v>9.1191119369600296E-2</v>
      </c>
      <c r="G304" s="6">
        <f t="shared" si="4"/>
        <v>1.5780240437096757</v>
      </c>
      <c r="H304" t="s">
        <v>2</v>
      </c>
      <c r="I304" t="s">
        <v>1</v>
      </c>
      <c r="J304" t="s">
        <v>920</v>
      </c>
      <c r="K304" t="s">
        <v>921</v>
      </c>
      <c r="L304" s="3">
        <v>5466781.9724820703</v>
      </c>
      <c r="M304" s="3">
        <v>7105481.77075167</v>
      </c>
      <c r="N304" s="3">
        <v>4712500.0109700197</v>
      </c>
      <c r="O304" s="3">
        <v>8044114.38295752</v>
      </c>
      <c r="P304" s="3">
        <v>11116453.985742901</v>
      </c>
      <c r="Q304" s="3">
        <v>8924794.0602637995</v>
      </c>
      <c r="R304" s="3">
        <v>8282334.6296691801</v>
      </c>
    </row>
    <row r="305" spans="1:18" s="7" customFormat="1" x14ac:dyDescent="0.25">
      <c r="A305" s="7" t="s">
        <v>922</v>
      </c>
      <c r="B305" s="8">
        <v>1</v>
      </c>
      <c r="C305" s="8">
        <v>1</v>
      </c>
      <c r="D305" s="9">
        <v>49.11</v>
      </c>
      <c r="E305" s="10">
        <v>1.77015464520076E-2</v>
      </c>
      <c r="F305" s="11">
        <v>9.1688203156449904E-2</v>
      </c>
      <c r="G305" s="12">
        <f t="shared" si="4"/>
        <v>1.9015053637178136</v>
      </c>
      <c r="H305" s="7" t="s">
        <v>2</v>
      </c>
      <c r="I305" s="7" t="s">
        <v>1</v>
      </c>
      <c r="J305" s="7" t="s">
        <v>923</v>
      </c>
      <c r="K305" s="7" t="s">
        <v>924</v>
      </c>
      <c r="L305" s="9">
        <v>149702.091890599</v>
      </c>
      <c r="M305" s="9">
        <v>185618.83026765799</v>
      </c>
      <c r="N305" s="9">
        <v>149271.26810786899</v>
      </c>
      <c r="O305" s="9">
        <v>365913.41843888501</v>
      </c>
      <c r="P305" s="9">
        <v>197435.27679937499</v>
      </c>
      <c r="Q305" s="9">
        <v>351358.89987321303</v>
      </c>
      <c r="R305" s="9">
        <v>313898.60356426297</v>
      </c>
    </row>
    <row r="306" spans="1:18" s="7" customFormat="1" x14ac:dyDescent="0.25">
      <c r="A306" s="7" t="s">
        <v>925</v>
      </c>
      <c r="B306" s="8">
        <v>2</v>
      </c>
      <c r="C306" s="8">
        <v>1</v>
      </c>
      <c r="D306" s="9">
        <v>55.43</v>
      </c>
      <c r="E306" s="10">
        <v>1.77476562138522E-2</v>
      </c>
      <c r="F306" s="11">
        <v>9.1688203156449904E-2</v>
      </c>
      <c r="G306" s="12">
        <f t="shared" si="4"/>
        <v>50.101379759512973</v>
      </c>
      <c r="H306" s="7" t="s">
        <v>2</v>
      </c>
      <c r="I306" s="7" t="s">
        <v>1</v>
      </c>
      <c r="J306" s="7" t="s">
        <v>926</v>
      </c>
      <c r="K306" s="7" t="s">
        <v>927</v>
      </c>
      <c r="L306" s="9">
        <v>0</v>
      </c>
      <c r="M306" s="9">
        <v>2566.4437432119798</v>
      </c>
      <c r="N306" s="9">
        <v>0</v>
      </c>
      <c r="O306" s="9">
        <v>57497.853226116298</v>
      </c>
      <c r="P306" s="9">
        <v>66995.138118371498</v>
      </c>
      <c r="Q306" s="9">
        <v>17504.5371799567</v>
      </c>
      <c r="R306" s="9">
        <v>29445.634955674701</v>
      </c>
    </row>
    <row r="307" spans="1:18" s="7" customFormat="1" x14ac:dyDescent="0.25">
      <c r="A307" t="s">
        <v>928</v>
      </c>
      <c r="B307" s="2">
        <v>17</v>
      </c>
      <c r="C307" s="2">
        <v>17</v>
      </c>
      <c r="D307" s="3">
        <v>867.78</v>
      </c>
      <c r="E307" s="4">
        <v>1.7651749656276E-2</v>
      </c>
      <c r="F307" s="5">
        <v>9.1688203156449904E-2</v>
      </c>
      <c r="G307" s="6">
        <f t="shared" si="4"/>
        <v>2.2263060162803581</v>
      </c>
      <c r="H307" t="s">
        <v>2</v>
      </c>
      <c r="I307" t="s">
        <v>1</v>
      </c>
      <c r="J307" t="s">
        <v>929</v>
      </c>
      <c r="K307" t="s">
        <v>930</v>
      </c>
      <c r="L307" s="3">
        <v>35576296.773582898</v>
      </c>
      <c r="M307" s="3">
        <v>27222365.694729298</v>
      </c>
      <c r="N307" s="3">
        <v>30282352.6445041</v>
      </c>
      <c r="O307" s="3">
        <v>92896418.774691597</v>
      </c>
      <c r="P307" s="3">
        <v>81318665.019366398</v>
      </c>
      <c r="Q307" s="3">
        <v>60142975.270584099</v>
      </c>
      <c r="R307" s="3">
        <v>41944372.864885703</v>
      </c>
    </row>
    <row r="308" spans="1:18" s="7" customFormat="1" x14ac:dyDescent="0.25">
      <c r="A308" s="7" t="s">
        <v>931</v>
      </c>
      <c r="B308" s="8">
        <v>6</v>
      </c>
      <c r="C308" s="8">
        <v>1</v>
      </c>
      <c r="D308" s="9">
        <v>160.72999999999999</v>
      </c>
      <c r="E308" s="10">
        <v>1.80022292022557E-2</v>
      </c>
      <c r="F308" s="11">
        <v>9.2733023213628696E-2</v>
      </c>
      <c r="G308" s="12">
        <f t="shared" si="4"/>
        <v>68.760712924154021</v>
      </c>
      <c r="H308" s="7" t="s">
        <v>2</v>
      </c>
      <c r="I308" s="7" t="s">
        <v>1</v>
      </c>
      <c r="J308" s="7" t="s">
        <v>932</v>
      </c>
      <c r="K308" s="7" t="s">
        <v>933</v>
      </c>
      <c r="L308" s="9">
        <v>0</v>
      </c>
      <c r="M308" s="9">
        <v>0</v>
      </c>
      <c r="N308" s="9">
        <v>3406.4220740844498</v>
      </c>
      <c r="O308" s="9">
        <v>103401.70861812199</v>
      </c>
      <c r="P308" s="9">
        <v>14046.539829388599</v>
      </c>
      <c r="Q308" s="9">
        <v>116872.591516163</v>
      </c>
      <c r="R308" s="9">
        <v>77983.173815822607</v>
      </c>
    </row>
    <row r="309" spans="1:18" s="7" customFormat="1" x14ac:dyDescent="0.25">
      <c r="A309" s="7" t="s">
        <v>934</v>
      </c>
      <c r="B309" s="8">
        <v>1</v>
      </c>
      <c r="C309" s="8">
        <v>1</v>
      </c>
      <c r="D309" s="9">
        <v>38.28</v>
      </c>
      <c r="E309" s="10">
        <v>1.81307286079491E-2</v>
      </c>
      <c r="F309" s="11">
        <v>9.2855093728908794E-2</v>
      </c>
      <c r="G309" s="12">
        <f t="shared" si="4"/>
        <v>2.330823395124181</v>
      </c>
      <c r="H309" s="7" t="s">
        <v>2</v>
      </c>
      <c r="I309" s="7" t="s">
        <v>1</v>
      </c>
      <c r="J309" s="7" t="s">
        <v>935</v>
      </c>
      <c r="K309" s="7" t="s">
        <v>936</v>
      </c>
      <c r="L309" s="9">
        <v>161267.685087586</v>
      </c>
      <c r="M309" s="9">
        <v>138601.300671142</v>
      </c>
      <c r="N309" s="9">
        <v>85906.234038140494</v>
      </c>
      <c r="O309" s="9">
        <v>388157.70836438698</v>
      </c>
      <c r="P309" s="9">
        <v>202061.91737921999</v>
      </c>
      <c r="Q309" s="9">
        <v>244891.79718320901</v>
      </c>
      <c r="R309" s="9">
        <v>363787.12048880302</v>
      </c>
    </row>
    <row r="310" spans="1:18" s="7" customFormat="1" x14ac:dyDescent="0.25">
      <c r="A310" t="s">
        <v>937</v>
      </c>
      <c r="B310" s="2">
        <v>17</v>
      </c>
      <c r="C310" s="2">
        <v>17</v>
      </c>
      <c r="D310" s="3">
        <v>797.2</v>
      </c>
      <c r="E310" s="4">
        <v>1.8109523300560999E-2</v>
      </c>
      <c r="F310" s="5">
        <v>9.2855093728908794E-2</v>
      </c>
      <c r="G310" s="6">
        <f t="shared" si="4"/>
        <v>0.69759387081058077</v>
      </c>
      <c r="H310" t="s">
        <v>1</v>
      </c>
      <c r="I310" t="s">
        <v>2</v>
      </c>
      <c r="J310" t="s">
        <v>938</v>
      </c>
      <c r="K310" t="s">
        <v>939</v>
      </c>
      <c r="L310" s="3">
        <v>37524265.445272103</v>
      </c>
      <c r="M310" s="3">
        <v>45460918.900220297</v>
      </c>
      <c r="N310" s="3">
        <v>39101160.893600501</v>
      </c>
      <c r="O310" s="3">
        <v>23958387.703126699</v>
      </c>
      <c r="P310" s="3">
        <v>33535546.390956201</v>
      </c>
      <c r="Q310" s="3">
        <v>30752668.328462999</v>
      </c>
      <c r="R310" s="3">
        <v>25308979.108728401</v>
      </c>
    </row>
    <row r="311" spans="1:18" s="7" customFormat="1" x14ac:dyDescent="0.25">
      <c r="A311" t="s">
        <v>940</v>
      </c>
      <c r="B311" s="2">
        <v>4</v>
      </c>
      <c r="C311" s="2">
        <v>4</v>
      </c>
      <c r="D311" s="3">
        <v>180.5</v>
      </c>
      <c r="E311" s="4">
        <v>1.8363104382931799E-2</v>
      </c>
      <c r="F311" s="5">
        <v>9.3504698310660203E-2</v>
      </c>
      <c r="G311" s="6">
        <f t="shared" si="4"/>
        <v>2.2414263811532402</v>
      </c>
      <c r="H311" t="s">
        <v>2</v>
      </c>
      <c r="I311" t="s">
        <v>1</v>
      </c>
      <c r="J311" t="s">
        <v>941</v>
      </c>
      <c r="K311" t="s">
        <v>942</v>
      </c>
      <c r="L311" s="3">
        <v>980540.88723773102</v>
      </c>
      <c r="M311" s="3">
        <v>417008.66513357701</v>
      </c>
      <c r="N311" s="3">
        <v>603542.81832021405</v>
      </c>
      <c r="O311" s="3">
        <v>1327077.34439737</v>
      </c>
      <c r="P311" s="3">
        <v>1767950.2380892299</v>
      </c>
      <c r="Q311" s="3">
        <v>1768565.0906382401</v>
      </c>
      <c r="R311" s="3">
        <v>1116808.96793177</v>
      </c>
    </row>
    <row r="312" spans="1:18" s="7" customFormat="1" x14ac:dyDescent="0.25">
      <c r="A312" s="7" t="s">
        <v>943</v>
      </c>
      <c r="B312" s="8">
        <v>1</v>
      </c>
      <c r="C312" s="8">
        <v>1</v>
      </c>
      <c r="D312" s="9">
        <v>33.67</v>
      </c>
      <c r="E312" s="10">
        <v>1.8512934945246199E-2</v>
      </c>
      <c r="F312" s="11">
        <v>9.3929254083908703E-2</v>
      </c>
      <c r="G312" s="12">
        <f t="shared" si="4"/>
        <v>2.7928154483465106</v>
      </c>
      <c r="H312" s="7" t="s">
        <v>2</v>
      </c>
      <c r="I312" s="7" t="s">
        <v>1</v>
      </c>
      <c r="J312" s="7" t="s">
        <v>944</v>
      </c>
      <c r="K312" s="7" t="s">
        <v>945</v>
      </c>
      <c r="L312" s="9">
        <v>353895.42310973402</v>
      </c>
      <c r="M312" s="9">
        <v>551506.97306653601</v>
      </c>
      <c r="N312" s="9">
        <v>331269.96915455401</v>
      </c>
      <c r="O312" s="9">
        <v>1054765.0359144299</v>
      </c>
      <c r="P312" s="9">
        <v>646668.01253823994</v>
      </c>
      <c r="Q312" s="9">
        <v>1844264.1390066999</v>
      </c>
      <c r="R312" s="9">
        <v>1059366.39445949</v>
      </c>
    </row>
    <row r="313" spans="1:18" s="7" customFormat="1" x14ac:dyDescent="0.25">
      <c r="A313" t="s">
        <v>946</v>
      </c>
      <c r="B313" s="2">
        <v>2</v>
      </c>
      <c r="C313" s="2">
        <v>2</v>
      </c>
      <c r="D313" s="3">
        <v>131.27000000000001</v>
      </c>
      <c r="E313" s="4">
        <v>1.8552495866937101E-2</v>
      </c>
      <c r="F313" s="5">
        <v>9.3929254083908703E-2</v>
      </c>
      <c r="G313" s="6">
        <f t="shared" si="4"/>
        <v>0.48911874560339913</v>
      </c>
      <c r="H313" t="s">
        <v>1</v>
      </c>
      <c r="I313" t="s">
        <v>2</v>
      </c>
      <c r="J313" t="s">
        <v>947</v>
      </c>
      <c r="K313" t="s">
        <v>948</v>
      </c>
      <c r="L313" s="3">
        <v>1673516.52928187</v>
      </c>
      <c r="M313" s="3">
        <v>1844354.1334542499</v>
      </c>
      <c r="N313" s="3">
        <v>2410810.0594991101</v>
      </c>
      <c r="O313" s="3">
        <v>788010.66031406203</v>
      </c>
      <c r="P313" s="3">
        <v>1109304.18681014</v>
      </c>
      <c r="Q313" s="3">
        <v>637228.13766375405</v>
      </c>
      <c r="R313" s="3">
        <v>1331895.5191357101</v>
      </c>
    </row>
    <row r="314" spans="1:18" s="7" customFormat="1" x14ac:dyDescent="0.25">
      <c r="A314" t="s">
        <v>949</v>
      </c>
      <c r="B314" s="2">
        <v>10</v>
      </c>
      <c r="C314" s="2">
        <v>9</v>
      </c>
      <c r="D314" s="3">
        <v>414.82</v>
      </c>
      <c r="E314" s="4">
        <v>1.8672479706113399E-2</v>
      </c>
      <c r="F314" s="5">
        <v>9.4267383734912197E-2</v>
      </c>
      <c r="G314" s="6">
        <f t="shared" si="4"/>
        <v>0.52637345091887811</v>
      </c>
      <c r="H314" t="s">
        <v>1</v>
      </c>
      <c r="I314" t="s">
        <v>2</v>
      </c>
      <c r="J314" t="s">
        <v>950</v>
      </c>
      <c r="K314" t="s">
        <v>951</v>
      </c>
      <c r="L314" s="3">
        <v>26047406.832944099</v>
      </c>
      <c r="M314" s="3">
        <v>25363512.237012699</v>
      </c>
      <c r="N314" s="3">
        <v>30276133.766107999</v>
      </c>
      <c r="O314" s="3">
        <v>13337069.703881299</v>
      </c>
      <c r="P314" s="3">
        <v>16743204.472434901</v>
      </c>
      <c r="Q314" s="3">
        <v>18368251.836173899</v>
      </c>
      <c r="R314" s="3">
        <v>8882001.8497927692</v>
      </c>
    </row>
    <row r="315" spans="1:18" s="7" customFormat="1" x14ac:dyDescent="0.25">
      <c r="A315" t="s">
        <v>952</v>
      </c>
      <c r="B315" s="2">
        <v>3</v>
      </c>
      <c r="C315" s="2">
        <v>3</v>
      </c>
      <c r="D315" s="3">
        <v>100.48</v>
      </c>
      <c r="E315" s="4">
        <v>1.87720090358834E-2</v>
      </c>
      <c r="F315" s="5">
        <v>9.4500621657524597E-2</v>
      </c>
      <c r="G315" s="6">
        <f t="shared" si="4"/>
        <v>0.66571918210048198</v>
      </c>
      <c r="H315" t="s">
        <v>1</v>
      </c>
      <c r="I315" t="s">
        <v>2</v>
      </c>
      <c r="J315" t="s">
        <v>953</v>
      </c>
      <c r="K315" t="s">
        <v>954</v>
      </c>
      <c r="L315" s="3">
        <v>3099372.72493571</v>
      </c>
      <c r="M315" s="3">
        <v>4586601.8007936897</v>
      </c>
      <c r="N315" s="3">
        <v>4087248.0715437802</v>
      </c>
      <c r="O315" s="3">
        <v>2664582.3364681499</v>
      </c>
      <c r="P315" s="3">
        <v>2260171.6641938402</v>
      </c>
      <c r="Q315" s="3">
        <v>2932773.2955338601</v>
      </c>
      <c r="R315" s="3">
        <v>2592686.1946622999</v>
      </c>
    </row>
    <row r="316" spans="1:18" s="7" customFormat="1" x14ac:dyDescent="0.25">
      <c r="A316" t="s">
        <v>955</v>
      </c>
      <c r="B316" s="2">
        <v>6</v>
      </c>
      <c r="C316" s="2">
        <v>6</v>
      </c>
      <c r="D316" s="3">
        <v>365.01</v>
      </c>
      <c r="E316" s="4">
        <v>1.8921149608548699E-2</v>
      </c>
      <c r="F316" s="5">
        <v>9.4713270216487302E-2</v>
      </c>
      <c r="G316" s="6">
        <f t="shared" si="4"/>
        <v>1.9357356667477332</v>
      </c>
      <c r="H316" t="s">
        <v>2</v>
      </c>
      <c r="I316" t="s">
        <v>1</v>
      </c>
      <c r="J316" t="s">
        <v>956</v>
      </c>
      <c r="K316" t="s">
        <v>957</v>
      </c>
      <c r="L316" s="3">
        <v>5600142.2732766103</v>
      </c>
      <c r="M316" s="3">
        <v>9717939.5329927299</v>
      </c>
      <c r="N316" s="3">
        <v>10243143.7103431</v>
      </c>
      <c r="O316" s="3">
        <v>16187563.966627499</v>
      </c>
      <c r="P316" s="3">
        <v>20900534.820082001</v>
      </c>
      <c r="Q316" s="3">
        <v>12914858.7479771</v>
      </c>
      <c r="R316" s="3">
        <v>15970077.023032</v>
      </c>
    </row>
    <row r="317" spans="1:18" s="7" customFormat="1" x14ac:dyDescent="0.25">
      <c r="A317" t="s">
        <v>958</v>
      </c>
      <c r="B317" s="2">
        <v>10</v>
      </c>
      <c r="C317" s="2">
        <v>9</v>
      </c>
      <c r="D317" s="3">
        <v>348.22</v>
      </c>
      <c r="E317" s="4">
        <v>1.88752845520791E-2</v>
      </c>
      <c r="F317" s="5">
        <v>9.4713270216487302E-2</v>
      </c>
      <c r="G317" s="6">
        <f t="shared" si="4"/>
        <v>0.48786024388130217</v>
      </c>
      <c r="H317" t="s">
        <v>1</v>
      </c>
      <c r="I317" t="s">
        <v>2</v>
      </c>
      <c r="J317" t="s">
        <v>959</v>
      </c>
      <c r="K317" t="s">
        <v>960</v>
      </c>
      <c r="L317" s="3">
        <v>12967436.446891399</v>
      </c>
      <c r="M317" s="3">
        <v>15503207.656545401</v>
      </c>
      <c r="N317" s="3">
        <v>14657979.1866656</v>
      </c>
      <c r="O317" s="3">
        <v>7442078.9784877198</v>
      </c>
      <c r="P317" s="3">
        <v>7615053.7862484604</v>
      </c>
      <c r="Q317" s="3">
        <v>9079533.1225879099</v>
      </c>
      <c r="R317" s="3">
        <v>3917655.0147747998</v>
      </c>
    </row>
    <row r="318" spans="1:18" s="7" customFormat="1" x14ac:dyDescent="0.25">
      <c r="A318" t="s">
        <v>961</v>
      </c>
      <c r="B318" s="2">
        <v>7</v>
      </c>
      <c r="C318" s="2">
        <v>7</v>
      </c>
      <c r="D318" s="3">
        <v>353.8</v>
      </c>
      <c r="E318" s="4">
        <v>1.8992397048761E-2</v>
      </c>
      <c r="F318" s="5">
        <v>9.4802109721614097E-2</v>
      </c>
      <c r="G318" s="6">
        <f t="shared" si="4"/>
        <v>0.79221420879799131</v>
      </c>
      <c r="H318" t="s">
        <v>1</v>
      </c>
      <c r="I318" t="s">
        <v>2</v>
      </c>
      <c r="J318" t="s">
        <v>962</v>
      </c>
      <c r="K318" t="s">
        <v>963</v>
      </c>
      <c r="L318" s="3">
        <v>16101455.504345</v>
      </c>
      <c r="M318" s="3">
        <v>14835193.1850041</v>
      </c>
      <c r="N318" s="3">
        <v>14443965.242002301</v>
      </c>
      <c r="O318" s="3">
        <v>11206950.071690099</v>
      </c>
      <c r="P318" s="3">
        <v>11985079.348937601</v>
      </c>
      <c r="Q318" s="3">
        <v>13855544.802105</v>
      </c>
      <c r="R318" s="3">
        <v>10887315.3244575</v>
      </c>
    </row>
    <row r="319" spans="1:18" s="7" customFormat="1" x14ac:dyDescent="0.25">
      <c r="A319" t="s">
        <v>964</v>
      </c>
      <c r="B319" s="2">
        <v>4</v>
      </c>
      <c r="C319" s="2">
        <v>4</v>
      </c>
      <c r="D319" s="3">
        <v>127.05</v>
      </c>
      <c r="E319" s="4">
        <v>1.9167279585639099E-2</v>
      </c>
      <c r="F319" s="5">
        <v>9.54063001264088E-2</v>
      </c>
      <c r="G319" s="6">
        <f t="shared" si="4"/>
        <v>4.3460190839951052</v>
      </c>
      <c r="H319" t="s">
        <v>2</v>
      </c>
      <c r="I319" t="s">
        <v>1</v>
      </c>
      <c r="J319" t="s">
        <v>965</v>
      </c>
      <c r="K319" t="s">
        <v>966</v>
      </c>
      <c r="L319" s="3">
        <v>665184.62134965905</v>
      </c>
      <c r="M319" s="3">
        <v>145234.534710598</v>
      </c>
      <c r="N319" s="3">
        <v>135386.61519670501</v>
      </c>
      <c r="O319" s="3">
        <v>968922.539893904</v>
      </c>
      <c r="P319" s="3">
        <v>2247017.9470034698</v>
      </c>
      <c r="Q319" s="3">
        <v>1341687.71564846</v>
      </c>
      <c r="R319" s="3">
        <v>923025.03963478701</v>
      </c>
    </row>
    <row r="320" spans="1:18" s="7" customFormat="1" x14ac:dyDescent="0.25">
      <c r="A320" t="s">
        <v>967</v>
      </c>
      <c r="B320" s="2">
        <v>3</v>
      </c>
      <c r="C320" s="2">
        <v>3</v>
      </c>
      <c r="D320" s="3">
        <v>52.35</v>
      </c>
      <c r="E320" s="4">
        <v>1.9369367248985699E-2</v>
      </c>
      <c r="F320" s="5">
        <v>9.6142141568747494E-2</v>
      </c>
      <c r="G320" s="6">
        <f t="shared" si="4"/>
        <v>0.40895230697670609</v>
      </c>
      <c r="H320" t="s">
        <v>1</v>
      </c>
      <c r="I320" t="s">
        <v>2</v>
      </c>
      <c r="J320" t="s">
        <v>968</v>
      </c>
      <c r="K320" t="s">
        <v>969</v>
      </c>
      <c r="L320" s="3">
        <v>374567.96080766502</v>
      </c>
      <c r="M320" s="3">
        <v>229795.02509497001</v>
      </c>
      <c r="N320" s="3">
        <v>506278.65564067499</v>
      </c>
      <c r="O320" s="3">
        <v>196675.50274294501</v>
      </c>
      <c r="P320" s="3">
        <v>115111.586805388</v>
      </c>
      <c r="Q320" s="3">
        <v>180039.660537213</v>
      </c>
      <c r="R320" s="3">
        <v>113772.531959164</v>
      </c>
    </row>
    <row r="321" spans="1:18" s="7" customFormat="1" x14ac:dyDescent="0.25">
      <c r="A321" s="7" t="s">
        <v>970</v>
      </c>
      <c r="B321" s="8">
        <v>1</v>
      </c>
      <c r="C321" s="8">
        <v>1</v>
      </c>
      <c r="D321" s="9">
        <v>46.71</v>
      </c>
      <c r="E321" s="10">
        <v>1.9493872233062599E-2</v>
      </c>
      <c r="F321" s="11">
        <v>9.6489857047744598E-2</v>
      </c>
      <c r="G321" s="12">
        <f t="shared" si="4"/>
        <v>2.6857487582099644</v>
      </c>
      <c r="H321" s="7" t="s">
        <v>2</v>
      </c>
      <c r="I321" s="7" t="s">
        <v>1</v>
      </c>
      <c r="J321" s="7" t="s">
        <v>971</v>
      </c>
      <c r="K321" s="7" t="s">
        <v>972</v>
      </c>
      <c r="L321" s="9">
        <v>186516.362175635</v>
      </c>
      <c r="M321" s="9">
        <v>76673.755805785098</v>
      </c>
      <c r="N321" s="9">
        <v>89160.624527670705</v>
      </c>
      <c r="O321" s="9">
        <v>348645.88798057102</v>
      </c>
      <c r="P321" s="9">
        <v>205423.30710480799</v>
      </c>
      <c r="Q321" s="9">
        <v>443293.64442014799</v>
      </c>
      <c r="R321" s="9">
        <v>264404.58602533903</v>
      </c>
    </row>
    <row r="322" spans="1:18" s="7" customFormat="1" x14ac:dyDescent="0.25">
      <c r="A322" t="s">
        <v>973</v>
      </c>
      <c r="B322" s="2">
        <v>3</v>
      </c>
      <c r="C322" s="2">
        <v>3</v>
      </c>
      <c r="D322" s="3">
        <v>85.17</v>
      </c>
      <c r="E322" s="4">
        <v>1.9905175034742501E-2</v>
      </c>
      <c r="F322" s="5">
        <v>9.7706931251887799E-2</v>
      </c>
      <c r="G322" s="6">
        <f t="shared" si="4"/>
        <v>8.1846555134977557</v>
      </c>
      <c r="H322" t="s">
        <v>2</v>
      </c>
      <c r="I322" t="s">
        <v>1</v>
      </c>
      <c r="J322" t="s">
        <v>974</v>
      </c>
      <c r="K322" t="s">
        <v>975</v>
      </c>
      <c r="L322" s="3">
        <v>26142.277654463302</v>
      </c>
      <c r="M322" s="3">
        <v>1888.42837607414</v>
      </c>
      <c r="N322" s="3">
        <v>25622.5900062767</v>
      </c>
      <c r="O322" s="3">
        <v>129653.136755313</v>
      </c>
      <c r="P322" s="3">
        <v>95352.087412024805</v>
      </c>
      <c r="Q322" s="3">
        <v>222883.60756953701</v>
      </c>
      <c r="R322" s="3">
        <v>137622.82856317601</v>
      </c>
    </row>
    <row r="323" spans="1:18" s="7" customFormat="1" x14ac:dyDescent="0.25">
      <c r="A323" s="7" t="s">
        <v>976</v>
      </c>
      <c r="B323" s="8">
        <v>1</v>
      </c>
      <c r="C323" s="8">
        <v>1</v>
      </c>
      <c r="D323" s="9">
        <v>31.71</v>
      </c>
      <c r="E323" s="10">
        <v>2.09907315683544E-2</v>
      </c>
      <c r="F323" s="11">
        <v>9.8123766193529305E-2</v>
      </c>
      <c r="G323" s="12">
        <f t="shared" si="4"/>
        <v>5.3830868630955431</v>
      </c>
      <c r="H323" s="7" t="s">
        <v>2</v>
      </c>
      <c r="I323" s="7" t="s">
        <v>1</v>
      </c>
      <c r="J323" s="7" t="s">
        <v>977</v>
      </c>
      <c r="K323" s="7" t="s">
        <v>978</v>
      </c>
      <c r="L323" s="9">
        <v>95493.988537408193</v>
      </c>
      <c r="M323" s="9">
        <v>7031.8122839031803</v>
      </c>
      <c r="N323" s="9">
        <v>14437.7051533504</v>
      </c>
      <c r="O323" s="9">
        <v>213110.822139083</v>
      </c>
      <c r="P323" s="9">
        <v>145579.61782294101</v>
      </c>
      <c r="Q323" s="9">
        <v>304877.947595993</v>
      </c>
      <c r="R323" s="9">
        <v>175931.22907371499</v>
      </c>
    </row>
    <row r="324" spans="1:18" s="7" customFormat="1" x14ac:dyDescent="0.25">
      <c r="A324" s="7" t="s">
        <v>979</v>
      </c>
      <c r="B324" s="8">
        <v>1</v>
      </c>
      <c r="C324" s="8">
        <v>1</v>
      </c>
      <c r="D324" s="9">
        <v>34.630000000000003</v>
      </c>
      <c r="E324" s="10">
        <v>2.0914014980087901E-2</v>
      </c>
      <c r="F324" s="11">
        <v>9.8123766193529305E-2</v>
      </c>
      <c r="G324" s="12">
        <f t="shared" ref="G324:G387" si="5">AVERAGE(O324:R324)/AVERAGE(L324:N324)</f>
        <v>0.44582075495972989</v>
      </c>
      <c r="H324" s="7" t="s">
        <v>1</v>
      </c>
      <c r="I324" s="7" t="s">
        <v>2</v>
      </c>
      <c r="J324" s="7" t="s">
        <v>980</v>
      </c>
      <c r="K324" s="7" t="s">
        <v>981</v>
      </c>
      <c r="L324" s="9">
        <v>69926.434505915604</v>
      </c>
      <c r="M324" s="9">
        <v>73675.114357856495</v>
      </c>
      <c r="N324" s="9">
        <v>46176.426459197799</v>
      </c>
      <c r="O324" s="9">
        <v>43480.064072191999</v>
      </c>
      <c r="P324" s="9">
        <v>17538.465433104</v>
      </c>
      <c r="Q324" s="9">
        <v>26297.2795915565</v>
      </c>
      <c r="R324" s="9">
        <v>25493.471214101399</v>
      </c>
    </row>
    <row r="325" spans="1:18" s="7" customFormat="1" x14ac:dyDescent="0.25">
      <c r="A325" s="7" t="s">
        <v>982</v>
      </c>
      <c r="B325" s="8">
        <v>1</v>
      </c>
      <c r="C325" s="8">
        <v>1</v>
      </c>
      <c r="D325" s="9">
        <v>38.29</v>
      </c>
      <c r="E325" s="10">
        <v>2.1032120003360501E-2</v>
      </c>
      <c r="F325" s="11">
        <v>9.8123766193529305E-2</v>
      </c>
      <c r="G325" s="12">
        <f t="shared" si="5"/>
        <v>1.892646323746846</v>
      </c>
      <c r="H325" s="7" t="s">
        <v>2</v>
      </c>
      <c r="I325" s="7" t="s">
        <v>1</v>
      </c>
      <c r="J325" s="7" t="s">
        <v>983</v>
      </c>
      <c r="K325" s="7" t="s">
        <v>984</v>
      </c>
      <c r="L325" s="9">
        <v>196619.901063317</v>
      </c>
      <c r="M325" s="9">
        <v>99034.447220443501</v>
      </c>
      <c r="N325" s="9">
        <v>104982.451970758</v>
      </c>
      <c r="O325" s="9">
        <v>291984.00956045499</v>
      </c>
      <c r="P325" s="9">
        <v>204576.75228650999</v>
      </c>
      <c r="Q325" s="9">
        <v>244203.03800250299</v>
      </c>
      <c r="R325" s="9">
        <v>270254.556363084</v>
      </c>
    </row>
    <row r="326" spans="1:18" s="7" customFormat="1" x14ac:dyDescent="0.25">
      <c r="A326" s="7" t="s">
        <v>985</v>
      </c>
      <c r="B326" s="8">
        <v>3</v>
      </c>
      <c r="C326" s="8">
        <v>1</v>
      </c>
      <c r="D326" s="9">
        <v>122.65</v>
      </c>
      <c r="E326" s="10">
        <v>2.07929676412313E-2</v>
      </c>
      <c r="F326" s="11">
        <v>9.8123766193529305E-2</v>
      </c>
      <c r="G326" s="12">
        <f t="shared" si="5"/>
        <v>0.59332783294149594</v>
      </c>
      <c r="H326" s="7" t="s">
        <v>1</v>
      </c>
      <c r="I326" s="7" t="s">
        <v>2</v>
      </c>
      <c r="J326" s="7" t="s">
        <v>986</v>
      </c>
      <c r="K326" s="7" t="s">
        <v>987</v>
      </c>
      <c r="L326" s="9">
        <v>37501081.654083498</v>
      </c>
      <c r="M326" s="9">
        <v>28942130.619443901</v>
      </c>
      <c r="N326" s="9">
        <v>34998007.4749038</v>
      </c>
      <c r="O326" s="9">
        <v>19466779.554144502</v>
      </c>
      <c r="P326" s="9">
        <v>18593296.654904898</v>
      </c>
      <c r="Q326" s="9">
        <v>27327626.399930499</v>
      </c>
      <c r="R326" s="9">
        <v>14862829.5033918</v>
      </c>
    </row>
    <row r="327" spans="1:18" s="7" customFormat="1" x14ac:dyDescent="0.25">
      <c r="A327" t="s">
        <v>988</v>
      </c>
      <c r="B327" s="2">
        <v>2</v>
      </c>
      <c r="C327" s="2">
        <v>2</v>
      </c>
      <c r="D327" s="3">
        <v>52.23</v>
      </c>
      <c r="E327" s="4">
        <v>2.0640209344786799E-2</v>
      </c>
      <c r="F327" s="5">
        <v>9.8123766193529305E-2</v>
      </c>
      <c r="G327" s="6">
        <f t="shared" si="5"/>
        <v>0.67467637764368815</v>
      </c>
      <c r="H327" t="s">
        <v>1</v>
      </c>
      <c r="I327" t="s">
        <v>2</v>
      </c>
      <c r="J327" t="s">
        <v>989</v>
      </c>
      <c r="K327" t="s">
        <v>990</v>
      </c>
      <c r="L327" s="3">
        <v>304332.48018030199</v>
      </c>
      <c r="M327" s="3">
        <v>288895.38651946798</v>
      </c>
      <c r="N327" s="3">
        <v>323014.22326330701</v>
      </c>
      <c r="O327" s="3">
        <v>204518.19795069599</v>
      </c>
      <c r="P327" s="3">
        <v>192603.19843655199</v>
      </c>
      <c r="Q327" s="3">
        <v>264472.71514352399</v>
      </c>
      <c r="R327" s="3">
        <v>162628.41420385599</v>
      </c>
    </row>
    <row r="328" spans="1:18" s="7" customFormat="1" x14ac:dyDescent="0.25">
      <c r="A328" t="s">
        <v>991</v>
      </c>
      <c r="B328" s="2">
        <v>2</v>
      </c>
      <c r="C328" s="2">
        <v>2</v>
      </c>
      <c r="D328" s="3">
        <v>58.61</v>
      </c>
      <c r="E328" s="4">
        <v>2.06480106212855E-2</v>
      </c>
      <c r="F328" s="5">
        <v>9.8123766193529305E-2</v>
      </c>
      <c r="G328" s="6">
        <f t="shared" si="5"/>
        <v>0.58694060250460889</v>
      </c>
      <c r="H328" t="s">
        <v>1</v>
      </c>
      <c r="I328" t="s">
        <v>2</v>
      </c>
      <c r="J328" t="s">
        <v>992</v>
      </c>
      <c r="K328" t="s">
        <v>993</v>
      </c>
      <c r="L328" s="3">
        <v>363304.73503264698</v>
      </c>
      <c r="M328" s="3">
        <v>487259.26778010302</v>
      </c>
      <c r="N328" s="3">
        <v>617617.28603970702</v>
      </c>
      <c r="O328" s="3">
        <v>308835.80048451398</v>
      </c>
      <c r="P328" s="3">
        <v>244714.69346172101</v>
      </c>
      <c r="Q328" s="3">
        <v>335763.59412421897</v>
      </c>
      <c r="R328" s="3">
        <v>259666.19228295199</v>
      </c>
    </row>
    <row r="329" spans="1:18" s="7" customFormat="1" x14ac:dyDescent="0.25">
      <c r="A329" t="s">
        <v>994</v>
      </c>
      <c r="B329" s="2">
        <v>3</v>
      </c>
      <c r="C329" s="2">
        <v>3</v>
      </c>
      <c r="D329" s="3">
        <v>99.45</v>
      </c>
      <c r="E329" s="4">
        <v>2.01803275519437E-2</v>
      </c>
      <c r="F329" s="5">
        <v>9.8123766193529305E-2</v>
      </c>
      <c r="G329" s="6">
        <f t="shared" si="5"/>
        <v>1.3250208777921852</v>
      </c>
      <c r="H329" t="s">
        <v>2</v>
      </c>
      <c r="I329" t="s">
        <v>1</v>
      </c>
      <c r="J329" t="s">
        <v>995</v>
      </c>
      <c r="K329" t="s">
        <v>996</v>
      </c>
      <c r="L329" s="3">
        <v>113241.38060831701</v>
      </c>
      <c r="M329" s="3">
        <v>133974.49610511001</v>
      </c>
      <c r="N329" s="3">
        <v>129885.92585492</v>
      </c>
      <c r="O329" s="3">
        <v>188022.43137467501</v>
      </c>
      <c r="P329" s="3">
        <v>176810.62446964899</v>
      </c>
      <c r="Q329" s="3">
        <v>143590.84896333001</v>
      </c>
      <c r="R329" s="3">
        <v>157799.77713384799</v>
      </c>
    </row>
    <row r="330" spans="1:18" s="7" customFormat="1" x14ac:dyDescent="0.25">
      <c r="A330" t="s">
        <v>997</v>
      </c>
      <c r="B330" s="2">
        <v>3</v>
      </c>
      <c r="C330" s="2">
        <v>3</v>
      </c>
      <c r="D330" s="3">
        <v>114.96</v>
      </c>
      <c r="E330" s="4">
        <v>2.0911609434712299E-2</v>
      </c>
      <c r="F330" s="5">
        <v>9.8123766193529305E-2</v>
      </c>
      <c r="G330" s="6">
        <f t="shared" si="5"/>
        <v>2.2447438073550199</v>
      </c>
      <c r="H330" t="s">
        <v>2</v>
      </c>
      <c r="I330" t="s">
        <v>1</v>
      </c>
      <c r="J330" t="s">
        <v>998</v>
      </c>
      <c r="K330" t="s">
        <v>999</v>
      </c>
      <c r="L330" s="3">
        <v>448500.056313521</v>
      </c>
      <c r="M330" s="3">
        <v>163236.72988813301</v>
      </c>
      <c r="N330" s="3">
        <v>299469.879370048</v>
      </c>
      <c r="O330" s="3">
        <v>703217.87799863901</v>
      </c>
      <c r="P330" s="3">
        <v>837871.47106004797</v>
      </c>
      <c r="Q330" s="3">
        <v>581125.61481438903</v>
      </c>
      <c r="R330" s="3">
        <v>605019.06247718295</v>
      </c>
    </row>
    <row r="331" spans="1:18" s="7" customFormat="1" x14ac:dyDescent="0.25">
      <c r="A331" t="s">
        <v>1000</v>
      </c>
      <c r="B331" s="2">
        <v>5</v>
      </c>
      <c r="C331" s="2">
        <v>5</v>
      </c>
      <c r="D331" s="3">
        <v>146.35</v>
      </c>
      <c r="E331" s="4">
        <v>2.10552850804685E-2</v>
      </c>
      <c r="F331" s="5">
        <v>9.8123766193529305E-2</v>
      </c>
      <c r="G331" s="6">
        <f t="shared" si="5"/>
        <v>1.6170906244465422</v>
      </c>
      <c r="H331" t="s">
        <v>2</v>
      </c>
      <c r="I331" t="s">
        <v>1</v>
      </c>
      <c r="J331" t="s">
        <v>1001</v>
      </c>
      <c r="K331" t="s">
        <v>1002</v>
      </c>
      <c r="L331" s="3">
        <v>1553424.66988741</v>
      </c>
      <c r="M331" s="3">
        <v>2465967.9450314199</v>
      </c>
      <c r="N331" s="3">
        <v>2312397.3872649702</v>
      </c>
      <c r="O331" s="3">
        <v>3786004.5923839398</v>
      </c>
      <c r="P331" s="3">
        <v>2801189.6708458802</v>
      </c>
      <c r="Q331" s="3">
        <v>3257314.7323197499</v>
      </c>
      <c r="R331" s="3">
        <v>3807595.3357781302</v>
      </c>
    </row>
    <row r="332" spans="1:18" s="7" customFormat="1" x14ac:dyDescent="0.25">
      <c r="A332" t="s">
        <v>1003</v>
      </c>
      <c r="B332" s="2">
        <v>7</v>
      </c>
      <c r="C332" s="2">
        <v>6</v>
      </c>
      <c r="D332" s="3">
        <v>271.18</v>
      </c>
      <c r="E332" s="4">
        <v>2.0521005320082799E-2</v>
      </c>
      <c r="F332" s="5">
        <v>9.8123766193529305E-2</v>
      </c>
      <c r="G332" s="6">
        <f t="shared" si="5"/>
        <v>0.75259903795584859</v>
      </c>
      <c r="H332" t="s">
        <v>1</v>
      </c>
      <c r="I332" t="s">
        <v>2</v>
      </c>
      <c r="J332" t="s">
        <v>1004</v>
      </c>
      <c r="K332" t="s">
        <v>1005</v>
      </c>
      <c r="L332" s="3">
        <v>167866371.82925799</v>
      </c>
      <c r="M332" s="3">
        <v>136760276.925071</v>
      </c>
      <c r="N332" s="3">
        <v>172622791.03070199</v>
      </c>
      <c r="O332" s="3">
        <v>112370416.600348</v>
      </c>
      <c r="P332" s="3">
        <v>118005550.440479</v>
      </c>
      <c r="Q332" s="3">
        <v>137495987.51573199</v>
      </c>
      <c r="R332" s="3">
        <v>111031337.773017</v>
      </c>
    </row>
    <row r="333" spans="1:18" s="7" customFormat="1" x14ac:dyDescent="0.25">
      <c r="A333" t="s">
        <v>1006</v>
      </c>
      <c r="B333" s="2">
        <v>7</v>
      </c>
      <c r="C333" s="2">
        <v>7</v>
      </c>
      <c r="D333" s="3">
        <v>223.4</v>
      </c>
      <c r="E333" s="4">
        <v>2.1164211502612901E-2</v>
      </c>
      <c r="F333" s="5">
        <v>9.8123766193529305E-2</v>
      </c>
      <c r="G333" s="6">
        <f t="shared" si="5"/>
        <v>0.69176804207500342</v>
      </c>
      <c r="H333" t="s">
        <v>1</v>
      </c>
      <c r="I333" t="s">
        <v>2</v>
      </c>
      <c r="J333" t="s">
        <v>1007</v>
      </c>
      <c r="K333" t="s">
        <v>1008</v>
      </c>
      <c r="L333" s="3">
        <v>2569311.18737585</v>
      </c>
      <c r="M333" s="3">
        <v>2995492.9263492799</v>
      </c>
      <c r="N333" s="3">
        <v>2639473.1934071998</v>
      </c>
      <c r="O333" s="3">
        <v>1681651.2005430099</v>
      </c>
      <c r="P333" s="3">
        <v>2207906.0534584699</v>
      </c>
      <c r="Q333" s="3">
        <v>2147908.36998642</v>
      </c>
      <c r="R333" s="3">
        <v>1529810.17520585</v>
      </c>
    </row>
    <row r="334" spans="1:18" s="7" customFormat="1" x14ac:dyDescent="0.25">
      <c r="A334" t="s">
        <v>1009</v>
      </c>
      <c r="B334" s="2">
        <v>8</v>
      </c>
      <c r="C334" s="2">
        <v>8</v>
      </c>
      <c r="D334" s="3">
        <v>533.33000000000004</v>
      </c>
      <c r="E334" s="4">
        <v>2.1146373437627701E-2</v>
      </c>
      <c r="F334" s="5">
        <v>9.8123766193529305E-2</v>
      </c>
      <c r="G334" s="6">
        <f t="shared" si="5"/>
        <v>0.78940783515335722</v>
      </c>
      <c r="H334" t="s">
        <v>1</v>
      </c>
      <c r="I334" t="s">
        <v>2</v>
      </c>
      <c r="J334" t="s">
        <v>1010</v>
      </c>
      <c r="K334" t="s">
        <v>1011</v>
      </c>
      <c r="L334" s="3">
        <v>214263252.132112</v>
      </c>
      <c r="M334" s="3">
        <v>190322962.05153301</v>
      </c>
      <c r="N334" s="3">
        <v>210428144.282078</v>
      </c>
      <c r="O334" s="3">
        <v>149290351.15012199</v>
      </c>
      <c r="P334" s="3">
        <v>150893098.562812</v>
      </c>
      <c r="Q334" s="3">
        <v>189420512.83307901</v>
      </c>
      <c r="R334" s="3">
        <v>157725575.19352999</v>
      </c>
    </row>
    <row r="335" spans="1:18" s="7" customFormat="1" x14ac:dyDescent="0.25">
      <c r="A335" t="s">
        <v>1012</v>
      </c>
      <c r="B335" s="2">
        <v>8</v>
      </c>
      <c r="C335" s="2">
        <v>8</v>
      </c>
      <c r="D335" s="3">
        <v>341.01</v>
      </c>
      <c r="E335" s="4">
        <v>2.0510964265771502E-2</v>
      </c>
      <c r="F335" s="5">
        <v>9.8123766193529305E-2</v>
      </c>
      <c r="G335" s="6">
        <f t="shared" si="5"/>
        <v>1.5957522034486376</v>
      </c>
      <c r="H335" t="s">
        <v>2</v>
      </c>
      <c r="I335" t="s">
        <v>1</v>
      </c>
      <c r="J335" t="s">
        <v>1013</v>
      </c>
      <c r="K335" t="s">
        <v>1014</v>
      </c>
      <c r="L335" s="3">
        <v>3204574.0023286501</v>
      </c>
      <c r="M335" s="3">
        <v>2581000.8651751801</v>
      </c>
      <c r="N335" s="3">
        <v>2299123.6378487698</v>
      </c>
      <c r="O335" s="3">
        <v>3357258.4313586499</v>
      </c>
      <c r="P335" s="3">
        <v>5342219.8171796203</v>
      </c>
      <c r="Q335" s="3">
        <v>4288652.6173170302</v>
      </c>
      <c r="R335" s="3">
        <v>4213436.4063237896</v>
      </c>
    </row>
    <row r="336" spans="1:18" s="7" customFormat="1" x14ac:dyDescent="0.25">
      <c r="A336" t="s">
        <v>1015</v>
      </c>
      <c r="B336" s="2">
        <v>9</v>
      </c>
      <c r="C336" s="2">
        <v>9</v>
      </c>
      <c r="D336" s="3">
        <v>320.99</v>
      </c>
      <c r="E336" s="4">
        <v>2.06839549017186E-2</v>
      </c>
      <c r="F336" s="5">
        <v>9.8123766193529305E-2</v>
      </c>
      <c r="G336" s="6">
        <f t="shared" si="5"/>
        <v>0.63200745811053149</v>
      </c>
      <c r="H336" t="s">
        <v>1</v>
      </c>
      <c r="I336" t="s">
        <v>2</v>
      </c>
      <c r="J336" t="s">
        <v>1016</v>
      </c>
      <c r="K336" t="s">
        <v>1017</v>
      </c>
      <c r="L336" s="3">
        <v>4146536.7769174399</v>
      </c>
      <c r="M336" s="3">
        <v>5358896.9887785204</v>
      </c>
      <c r="N336" s="3">
        <v>4420469.3143361397</v>
      </c>
      <c r="O336" s="3">
        <v>2460746.9831106998</v>
      </c>
      <c r="P336" s="3">
        <v>3504175.3847745699</v>
      </c>
      <c r="Q336" s="3">
        <v>3420771.51633162</v>
      </c>
      <c r="R336" s="3">
        <v>2349338.9257893902</v>
      </c>
    </row>
    <row r="337" spans="1:18" s="7" customFormat="1" x14ac:dyDescent="0.25">
      <c r="A337" t="s">
        <v>1018</v>
      </c>
      <c r="B337" s="2">
        <v>10</v>
      </c>
      <c r="C337" s="2">
        <v>10</v>
      </c>
      <c r="D337" s="3">
        <v>343.08</v>
      </c>
      <c r="E337" s="4">
        <v>2.12083268859178E-2</v>
      </c>
      <c r="F337" s="5">
        <v>9.8123766193529305E-2</v>
      </c>
      <c r="G337" s="6">
        <f t="shared" si="5"/>
        <v>5.3844069054904393</v>
      </c>
      <c r="H337" t="s">
        <v>2</v>
      </c>
      <c r="I337" t="s">
        <v>1</v>
      </c>
      <c r="J337" t="s">
        <v>1019</v>
      </c>
      <c r="K337" t="s">
        <v>1020</v>
      </c>
      <c r="L337" s="3">
        <v>1039936.36122486</v>
      </c>
      <c r="M337" s="3">
        <v>357117.78044126602</v>
      </c>
      <c r="N337" s="3">
        <v>352941.02368863201</v>
      </c>
      <c r="O337" s="3">
        <v>5748236.7597593404</v>
      </c>
      <c r="P337" s="3">
        <v>2308092.7506680302</v>
      </c>
      <c r="Q337" s="3">
        <v>1141778.6826029499</v>
      </c>
      <c r="R337" s="3">
        <v>3365473.21085107</v>
      </c>
    </row>
    <row r="338" spans="1:18" s="7" customFormat="1" x14ac:dyDescent="0.25">
      <c r="A338" t="s">
        <v>1021</v>
      </c>
      <c r="B338" s="2">
        <v>15</v>
      </c>
      <c r="C338" s="2">
        <v>14</v>
      </c>
      <c r="D338" s="3">
        <v>538.46</v>
      </c>
      <c r="E338" s="4">
        <v>2.0918831817583899E-2</v>
      </c>
      <c r="F338" s="5">
        <v>9.8123766193529305E-2</v>
      </c>
      <c r="G338" s="6">
        <f t="shared" si="5"/>
        <v>0.82570519314758495</v>
      </c>
      <c r="H338" t="s">
        <v>1</v>
      </c>
      <c r="I338" t="s">
        <v>2</v>
      </c>
      <c r="J338" t="s">
        <v>1022</v>
      </c>
      <c r="K338" t="s">
        <v>1023</v>
      </c>
      <c r="L338" s="3">
        <v>26214783.673347499</v>
      </c>
      <c r="M338" s="3">
        <v>24139893.305494901</v>
      </c>
      <c r="N338" s="3">
        <v>26067612.600157</v>
      </c>
      <c r="O338" s="3">
        <v>23225837.3807607</v>
      </c>
      <c r="P338" s="3">
        <v>18609231.645804498</v>
      </c>
      <c r="Q338" s="3">
        <v>21021159.494072899</v>
      </c>
      <c r="R338" s="3">
        <v>21280146.649506401</v>
      </c>
    </row>
    <row r="339" spans="1:18" s="7" customFormat="1" x14ac:dyDescent="0.25">
      <c r="A339" t="s">
        <v>1024</v>
      </c>
      <c r="B339" s="2">
        <v>16</v>
      </c>
      <c r="C339" s="2">
        <v>15</v>
      </c>
      <c r="D339" s="3">
        <v>549.21</v>
      </c>
      <c r="E339" s="4">
        <v>2.0264931850629699E-2</v>
      </c>
      <c r="F339" s="5">
        <v>9.8123766193529305E-2</v>
      </c>
      <c r="G339" s="6">
        <f t="shared" si="5"/>
        <v>0.51315758489230157</v>
      </c>
      <c r="H339" t="s">
        <v>1</v>
      </c>
      <c r="I339" t="s">
        <v>2</v>
      </c>
      <c r="J339" t="s">
        <v>1025</v>
      </c>
      <c r="K339" t="s">
        <v>1026</v>
      </c>
      <c r="L339" s="3">
        <v>8841523.0995979998</v>
      </c>
      <c r="M339" s="3">
        <v>14018868.0653979</v>
      </c>
      <c r="N339" s="3">
        <v>9234416.3905606493</v>
      </c>
      <c r="O339" s="3">
        <v>5360566.0540984897</v>
      </c>
      <c r="P339" s="3">
        <v>4174271.2085860302</v>
      </c>
      <c r="Q339" s="3">
        <v>7741007.0700138398</v>
      </c>
      <c r="R339" s="3">
        <v>4683747.5776917599</v>
      </c>
    </row>
    <row r="340" spans="1:18" s="7" customFormat="1" x14ac:dyDescent="0.25">
      <c r="A340" s="7" t="s">
        <v>1027</v>
      </c>
      <c r="B340" s="8">
        <v>4</v>
      </c>
      <c r="C340" s="8">
        <v>1</v>
      </c>
      <c r="D340" s="9">
        <v>131.80000000000001</v>
      </c>
      <c r="E340" s="10">
        <v>2.1554686766166301E-2</v>
      </c>
      <c r="F340" s="11">
        <v>9.8427558956329694E-2</v>
      </c>
      <c r="G340" s="12">
        <f t="shared" si="5"/>
        <v>11.75369944224837</v>
      </c>
      <c r="H340" s="7" t="s">
        <v>2</v>
      </c>
      <c r="I340" s="7" t="s">
        <v>1</v>
      </c>
      <c r="J340" s="7" t="s">
        <v>1028</v>
      </c>
      <c r="K340" s="7" t="s">
        <v>1029</v>
      </c>
      <c r="L340" s="9">
        <v>13043.1002416623</v>
      </c>
      <c r="M340" s="9">
        <v>21162.576377711499</v>
      </c>
      <c r="N340" s="9">
        <v>12302.753973778699</v>
      </c>
      <c r="O340" s="9">
        <v>178092.36008781401</v>
      </c>
      <c r="P340" s="9">
        <v>173315.50689079601</v>
      </c>
      <c r="Q340" s="9">
        <v>349628.10126168298</v>
      </c>
      <c r="R340" s="9">
        <v>27825.518056485202</v>
      </c>
    </row>
    <row r="341" spans="1:18" s="7" customFormat="1" x14ac:dyDescent="0.25">
      <c r="A341" t="s">
        <v>1030</v>
      </c>
      <c r="B341" s="2">
        <v>2</v>
      </c>
      <c r="C341" s="2">
        <v>2</v>
      </c>
      <c r="D341" s="3">
        <v>62.34</v>
      </c>
      <c r="E341" s="4">
        <v>2.1333564310470999E-2</v>
      </c>
      <c r="F341" s="5">
        <v>9.8427558956329694E-2</v>
      </c>
      <c r="G341" s="6">
        <f t="shared" si="5"/>
        <v>0.62582236204810193</v>
      </c>
      <c r="H341" t="s">
        <v>1</v>
      </c>
      <c r="I341" t="s">
        <v>2</v>
      </c>
      <c r="J341" t="s">
        <v>1031</v>
      </c>
      <c r="K341" t="s">
        <v>1032</v>
      </c>
      <c r="L341" s="3">
        <v>784423.85704220599</v>
      </c>
      <c r="M341" s="3">
        <v>685083.66152324202</v>
      </c>
      <c r="N341" s="3">
        <v>620197.27819134702</v>
      </c>
      <c r="O341" s="3">
        <v>382555.42502908502</v>
      </c>
      <c r="P341" s="3">
        <v>570445.02318844094</v>
      </c>
      <c r="Q341" s="3">
        <v>453762.8942032</v>
      </c>
      <c r="R341" s="3">
        <v>336948.64676538901</v>
      </c>
    </row>
    <row r="342" spans="1:18" s="7" customFormat="1" x14ac:dyDescent="0.25">
      <c r="A342" t="s">
        <v>1033</v>
      </c>
      <c r="B342" s="2">
        <v>2</v>
      </c>
      <c r="C342" s="2">
        <v>2</v>
      </c>
      <c r="D342" s="3">
        <v>76.78</v>
      </c>
      <c r="E342" s="4">
        <v>2.1927759345051499E-2</v>
      </c>
      <c r="F342" s="5">
        <v>9.8427558956329694E-2</v>
      </c>
      <c r="G342" s="6">
        <f t="shared" si="5"/>
        <v>5.9079283993012304</v>
      </c>
      <c r="H342" t="s">
        <v>2</v>
      </c>
      <c r="I342" t="s">
        <v>1</v>
      </c>
      <c r="J342" t="s">
        <v>1034</v>
      </c>
      <c r="K342" t="s">
        <v>1035</v>
      </c>
      <c r="L342" s="3">
        <v>1271553.6792889601</v>
      </c>
      <c r="M342" s="3">
        <v>924665.87561659305</v>
      </c>
      <c r="N342" s="3">
        <v>838783.13526693196</v>
      </c>
      <c r="O342" s="3">
        <v>4754238.0664003799</v>
      </c>
      <c r="P342" s="3">
        <v>11787800.295315599</v>
      </c>
      <c r="Q342" s="3">
        <v>5648550.1296710102</v>
      </c>
      <c r="R342" s="3">
        <v>1716849.62224722</v>
      </c>
    </row>
    <row r="343" spans="1:18" s="7" customFormat="1" x14ac:dyDescent="0.25">
      <c r="A343" t="s">
        <v>1036</v>
      </c>
      <c r="B343" s="2">
        <v>2</v>
      </c>
      <c r="C343" s="2">
        <v>2</v>
      </c>
      <c r="D343" s="3">
        <v>89.49</v>
      </c>
      <c r="E343" s="4">
        <v>2.2273810108147898E-2</v>
      </c>
      <c r="F343" s="5">
        <v>9.8427558956329694E-2</v>
      </c>
      <c r="G343" s="6">
        <f t="shared" si="5"/>
        <v>1.2881892658995602</v>
      </c>
      <c r="H343" t="s">
        <v>2</v>
      </c>
      <c r="I343" t="s">
        <v>1</v>
      </c>
      <c r="J343" t="s">
        <v>1037</v>
      </c>
      <c r="K343" t="s">
        <v>1038</v>
      </c>
      <c r="L343" s="3">
        <v>6536549.4650251605</v>
      </c>
      <c r="M343" s="3">
        <v>7524563.6273991996</v>
      </c>
      <c r="N343" s="3">
        <v>8750891.8135341797</v>
      </c>
      <c r="O343" s="3">
        <v>10584889.2807413</v>
      </c>
      <c r="P343" s="3">
        <v>9332425.76023045</v>
      </c>
      <c r="Q343" s="3">
        <v>9304719.7752019707</v>
      </c>
      <c r="R343" s="3">
        <v>9959538.3218314797</v>
      </c>
    </row>
    <row r="344" spans="1:18" s="7" customFormat="1" x14ac:dyDescent="0.25">
      <c r="A344" t="s">
        <v>1039</v>
      </c>
      <c r="B344" s="2">
        <v>3</v>
      </c>
      <c r="C344" s="2">
        <v>3</v>
      </c>
      <c r="D344" s="3">
        <v>101.96</v>
      </c>
      <c r="E344" s="4">
        <v>2.1523209308648601E-2</v>
      </c>
      <c r="F344" s="5">
        <v>9.8427558956329694E-2</v>
      </c>
      <c r="G344" s="6">
        <f t="shared" si="5"/>
        <v>0.74790106434873804</v>
      </c>
      <c r="H344" t="s">
        <v>1</v>
      </c>
      <c r="I344" t="s">
        <v>2</v>
      </c>
      <c r="J344" t="s">
        <v>1040</v>
      </c>
      <c r="K344" t="s">
        <v>1041</v>
      </c>
      <c r="L344" s="3">
        <v>6242493.1379886502</v>
      </c>
      <c r="M344" s="3">
        <v>6729930.1601197999</v>
      </c>
      <c r="N344" s="3">
        <v>6337229.5909173097</v>
      </c>
      <c r="O344" s="3">
        <v>4957578.9519190304</v>
      </c>
      <c r="P344" s="3">
        <v>4110521.7568454901</v>
      </c>
      <c r="Q344" s="3">
        <v>5782643.7191775199</v>
      </c>
      <c r="R344" s="3">
        <v>4404868.8359340299</v>
      </c>
    </row>
    <row r="345" spans="1:18" s="7" customFormat="1" x14ac:dyDescent="0.25">
      <c r="A345" t="s">
        <v>1042</v>
      </c>
      <c r="B345" s="2">
        <v>3</v>
      </c>
      <c r="C345" s="2">
        <v>3</v>
      </c>
      <c r="D345" s="3">
        <v>82.08</v>
      </c>
      <c r="E345" s="4">
        <v>2.2243829717326701E-2</v>
      </c>
      <c r="F345" s="5">
        <v>9.8427558956329694E-2</v>
      </c>
      <c r="G345" s="6">
        <f t="shared" si="5"/>
        <v>9.1364124730744152</v>
      </c>
      <c r="H345" t="s">
        <v>2</v>
      </c>
      <c r="I345" t="s">
        <v>1</v>
      </c>
      <c r="J345" t="s">
        <v>1043</v>
      </c>
      <c r="K345" t="s">
        <v>1044</v>
      </c>
      <c r="L345" s="3">
        <v>5377.5475071721503</v>
      </c>
      <c r="M345" s="3">
        <v>157718.298383121</v>
      </c>
      <c r="N345" s="3">
        <v>29475.411846536801</v>
      </c>
      <c r="O345" s="3">
        <v>686506.56318765401</v>
      </c>
      <c r="P345" s="3">
        <v>280977.87222300901</v>
      </c>
      <c r="Q345" s="3">
        <v>388027.43973010703</v>
      </c>
      <c r="R345" s="3">
        <v>990368.71304909803</v>
      </c>
    </row>
    <row r="346" spans="1:18" s="7" customFormat="1" x14ac:dyDescent="0.25">
      <c r="A346" t="s">
        <v>1045</v>
      </c>
      <c r="B346" s="2">
        <v>11</v>
      </c>
      <c r="C346" s="2">
        <v>3</v>
      </c>
      <c r="D346" s="3">
        <v>594.55999999999995</v>
      </c>
      <c r="E346" s="4">
        <v>2.2254875120278399E-2</v>
      </c>
      <c r="F346" s="5">
        <v>9.8427558956329694E-2</v>
      </c>
      <c r="G346" s="6">
        <f t="shared" si="5"/>
        <v>0.76584855656864448</v>
      </c>
      <c r="H346" t="s">
        <v>1</v>
      </c>
      <c r="I346" t="s">
        <v>2</v>
      </c>
      <c r="J346" t="s">
        <v>1046</v>
      </c>
      <c r="K346" t="s">
        <v>1047</v>
      </c>
      <c r="L346" s="3">
        <v>3295701.8950896501</v>
      </c>
      <c r="M346" s="3">
        <v>3218668.93837748</v>
      </c>
      <c r="N346" s="3">
        <v>2581371.7694485402</v>
      </c>
      <c r="O346" s="3">
        <v>2238656.1493967399</v>
      </c>
      <c r="P346" s="3">
        <v>2126460.9368802202</v>
      </c>
      <c r="Q346" s="3">
        <v>2355442.6697545801</v>
      </c>
      <c r="R346" s="3">
        <v>2567388.7017856501</v>
      </c>
    </row>
    <row r="347" spans="1:18" s="7" customFormat="1" x14ac:dyDescent="0.25">
      <c r="A347" t="s">
        <v>1048</v>
      </c>
      <c r="B347" s="2">
        <v>5</v>
      </c>
      <c r="C347" s="2">
        <v>4</v>
      </c>
      <c r="D347" s="3">
        <v>286.41000000000003</v>
      </c>
      <c r="E347" s="4">
        <v>2.22321022151926E-2</v>
      </c>
      <c r="F347" s="5">
        <v>9.8427558956329694E-2</v>
      </c>
      <c r="G347" s="6">
        <f t="shared" si="5"/>
        <v>1.2916487570786419</v>
      </c>
      <c r="H347" t="s">
        <v>2</v>
      </c>
      <c r="I347" t="s">
        <v>1</v>
      </c>
      <c r="J347" t="s">
        <v>1049</v>
      </c>
      <c r="K347" t="s">
        <v>1050</v>
      </c>
      <c r="L347" s="3">
        <v>20505350.721707199</v>
      </c>
      <c r="M347" s="3">
        <v>17030095.425518099</v>
      </c>
      <c r="N347" s="3">
        <v>15614553.914432401</v>
      </c>
      <c r="O347" s="3">
        <v>21700541.510138799</v>
      </c>
      <c r="P347" s="3">
        <v>23960979.9434615</v>
      </c>
      <c r="Q347" s="3">
        <v>21256419.545080099</v>
      </c>
      <c r="R347" s="3">
        <v>24616901.025812801</v>
      </c>
    </row>
    <row r="348" spans="1:18" s="7" customFormat="1" x14ac:dyDescent="0.25">
      <c r="A348" t="s">
        <v>1051</v>
      </c>
      <c r="B348" s="2">
        <v>4</v>
      </c>
      <c r="C348" s="2">
        <v>4</v>
      </c>
      <c r="D348" s="3">
        <v>158.18</v>
      </c>
      <c r="E348" s="4">
        <v>2.1729740422249198E-2</v>
      </c>
      <c r="F348" s="5">
        <v>9.8427558956329694E-2</v>
      </c>
      <c r="G348" s="6">
        <f t="shared" si="5"/>
        <v>0.77614699051428537</v>
      </c>
      <c r="H348" t="s">
        <v>1</v>
      </c>
      <c r="I348" t="s">
        <v>2</v>
      </c>
      <c r="J348" t="s">
        <v>1052</v>
      </c>
      <c r="K348" t="s">
        <v>1053</v>
      </c>
      <c r="L348" s="3">
        <v>118561338.35492399</v>
      </c>
      <c r="M348" s="3">
        <v>105010506.782239</v>
      </c>
      <c r="N348" s="3">
        <v>116989074.905985</v>
      </c>
      <c r="O348" s="3">
        <v>84458080.0623734</v>
      </c>
      <c r="P348" s="3">
        <v>80537718.936964393</v>
      </c>
      <c r="Q348" s="3">
        <v>104754254.827536</v>
      </c>
      <c r="R348" s="3">
        <v>82683723.744146898</v>
      </c>
    </row>
    <row r="349" spans="1:18" s="7" customFormat="1" x14ac:dyDescent="0.25">
      <c r="A349" t="s">
        <v>1054</v>
      </c>
      <c r="B349" s="2">
        <v>4</v>
      </c>
      <c r="C349" s="2">
        <v>4</v>
      </c>
      <c r="D349" s="3">
        <v>163.34</v>
      </c>
      <c r="E349" s="4">
        <v>2.1541534832597999E-2</v>
      </c>
      <c r="F349" s="5">
        <v>9.8427558956329694E-2</v>
      </c>
      <c r="G349" s="6">
        <f t="shared" si="5"/>
        <v>1.4964849350164215</v>
      </c>
      <c r="H349" t="s">
        <v>2</v>
      </c>
      <c r="I349" t="s">
        <v>1</v>
      </c>
      <c r="J349" t="s">
        <v>1055</v>
      </c>
      <c r="K349" t="s">
        <v>1056</v>
      </c>
      <c r="L349" s="3">
        <v>2166123.9447556501</v>
      </c>
      <c r="M349" s="3">
        <v>3087184.3904853198</v>
      </c>
      <c r="N349" s="3">
        <v>2124827.2295023901</v>
      </c>
      <c r="O349" s="3">
        <v>3400617.4626000002</v>
      </c>
      <c r="P349" s="3">
        <v>4397345.5455427496</v>
      </c>
      <c r="Q349" s="3">
        <v>3507244.7220598501</v>
      </c>
      <c r="R349" s="3">
        <v>3416483.8979938198</v>
      </c>
    </row>
    <row r="350" spans="1:18" s="7" customFormat="1" x14ac:dyDescent="0.25">
      <c r="A350" t="s">
        <v>1057</v>
      </c>
      <c r="B350" s="2">
        <v>4</v>
      </c>
      <c r="C350" s="2">
        <v>4</v>
      </c>
      <c r="D350" s="3">
        <v>247.53</v>
      </c>
      <c r="E350" s="4">
        <v>2.2066936259045201E-2</v>
      </c>
      <c r="F350" s="5">
        <v>9.8427558956329694E-2</v>
      </c>
      <c r="G350" s="6">
        <f t="shared" si="5"/>
        <v>0.87903083606543309</v>
      </c>
      <c r="H350" t="s">
        <v>1</v>
      </c>
      <c r="I350" t="s">
        <v>2</v>
      </c>
      <c r="J350" t="s">
        <v>1058</v>
      </c>
      <c r="K350" t="s">
        <v>1059</v>
      </c>
      <c r="L350" s="3">
        <v>3712404.43060327</v>
      </c>
      <c r="M350" s="3">
        <v>4210887.9320964096</v>
      </c>
      <c r="N350" s="3">
        <v>4241365.4314928297</v>
      </c>
      <c r="O350" s="3">
        <v>3606839.85484719</v>
      </c>
      <c r="P350" s="3">
        <v>3588611.12066872</v>
      </c>
      <c r="Q350" s="3">
        <v>3622720.7158722798</v>
      </c>
      <c r="R350" s="3">
        <v>3439307.3903170498</v>
      </c>
    </row>
    <row r="351" spans="1:18" s="7" customFormat="1" x14ac:dyDescent="0.25">
      <c r="A351" t="s">
        <v>1060</v>
      </c>
      <c r="B351" s="2">
        <v>8</v>
      </c>
      <c r="C351" s="2">
        <v>4</v>
      </c>
      <c r="D351" s="3">
        <v>298.45</v>
      </c>
      <c r="E351" s="4">
        <v>2.1936332859341798E-2</v>
      </c>
      <c r="F351" s="5">
        <v>9.8427558956329694E-2</v>
      </c>
      <c r="G351" s="6">
        <f t="shared" si="5"/>
        <v>3.6926372407310399</v>
      </c>
      <c r="H351" t="s">
        <v>2</v>
      </c>
      <c r="I351" t="s">
        <v>1</v>
      </c>
      <c r="J351" t="s">
        <v>1061</v>
      </c>
      <c r="K351" t="s">
        <v>1062</v>
      </c>
      <c r="L351" s="3">
        <v>2089650.24079383</v>
      </c>
      <c r="M351" s="3">
        <v>572642.49535904499</v>
      </c>
      <c r="N351" s="3">
        <v>793736.49955027201</v>
      </c>
      <c r="O351" s="3">
        <v>7488029.1191074504</v>
      </c>
      <c r="P351" s="3">
        <v>3619597.9195747799</v>
      </c>
      <c r="Q351" s="3">
        <v>2651558.6725246399</v>
      </c>
      <c r="R351" s="3">
        <v>3256630.6365433601</v>
      </c>
    </row>
    <row r="352" spans="1:18" s="7" customFormat="1" x14ac:dyDescent="0.25">
      <c r="A352" t="s">
        <v>1063</v>
      </c>
      <c r="B352" s="2">
        <v>5</v>
      </c>
      <c r="C352" s="2">
        <v>5</v>
      </c>
      <c r="D352" s="3">
        <v>150.15</v>
      </c>
      <c r="E352" s="4">
        <v>2.1709346284955799E-2</v>
      </c>
      <c r="F352" s="5">
        <v>9.8427558956329694E-2</v>
      </c>
      <c r="G352" s="6">
        <f t="shared" si="5"/>
        <v>0.50749870875610847</v>
      </c>
      <c r="H352" t="s">
        <v>1</v>
      </c>
      <c r="I352" t="s">
        <v>2</v>
      </c>
      <c r="J352" t="s">
        <v>1064</v>
      </c>
      <c r="K352" t="s">
        <v>1065</v>
      </c>
      <c r="L352" s="3">
        <v>996103.41006379505</v>
      </c>
      <c r="M352" s="3">
        <v>1407855.6474504999</v>
      </c>
      <c r="N352" s="3">
        <v>1889374.78322847</v>
      </c>
      <c r="O352" s="3">
        <v>871407.13754816202</v>
      </c>
      <c r="P352" s="3">
        <v>801594.450135433</v>
      </c>
      <c r="Q352" s="3">
        <v>701195.29737464397</v>
      </c>
      <c r="R352" s="3">
        <v>530951.62218956999</v>
      </c>
    </row>
    <row r="353" spans="1:18" s="7" customFormat="1" x14ac:dyDescent="0.25">
      <c r="A353" t="s">
        <v>1066</v>
      </c>
      <c r="B353" s="2">
        <v>6</v>
      </c>
      <c r="C353" s="2">
        <v>6</v>
      </c>
      <c r="D353" s="3">
        <v>209.8</v>
      </c>
      <c r="E353" s="4">
        <v>2.2066607831737001E-2</v>
      </c>
      <c r="F353" s="5">
        <v>9.8427558956329694E-2</v>
      </c>
      <c r="G353" s="6">
        <f t="shared" si="5"/>
        <v>1.551895434118248</v>
      </c>
      <c r="H353" t="s">
        <v>2</v>
      </c>
      <c r="I353" t="s">
        <v>1</v>
      </c>
      <c r="J353" t="s">
        <v>1067</v>
      </c>
      <c r="K353" t="s">
        <v>1068</v>
      </c>
      <c r="L353" s="3">
        <v>3854366.7332359399</v>
      </c>
      <c r="M353" s="3">
        <v>3247884.36606918</v>
      </c>
      <c r="N353" s="3">
        <v>3006126.1666127499</v>
      </c>
      <c r="O353" s="3">
        <v>6043956.4362550601</v>
      </c>
      <c r="P353" s="3">
        <v>4220469.2080950998</v>
      </c>
      <c r="Q353" s="3">
        <v>6157961.7768232496</v>
      </c>
      <c r="R353" s="3">
        <v>4493805.2792567797</v>
      </c>
    </row>
    <row r="354" spans="1:18" s="7" customFormat="1" x14ac:dyDescent="0.25">
      <c r="A354" t="s">
        <v>1069</v>
      </c>
      <c r="B354" s="2">
        <v>6</v>
      </c>
      <c r="C354" s="2">
        <v>6</v>
      </c>
      <c r="D354" s="3">
        <v>202.97</v>
      </c>
      <c r="E354" s="4">
        <v>2.2128589581878501E-2</v>
      </c>
      <c r="F354" s="5">
        <v>9.8427558956329694E-2</v>
      </c>
      <c r="G354" s="6">
        <f t="shared" si="5"/>
        <v>0.67746634546520734</v>
      </c>
      <c r="H354" t="s">
        <v>1</v>
      </c>
      <c r="I354" t="s">
        <v>2</v>
      </c>
      <c r="J354" t="s">
        <v>1070</v>
      </c>
      <c r="K354" t="s">
        <v>1071</v>
      </c>
      <c r="L354" s="3">
        <v>2985719.61754699</v>
      </c>
      <c r="M354" s="3">
        <v>3750465.5793849798</v>
      </c>
      <c r="N354" s="3">
        <v>3808738.30101095</v>
      </c>
      <c r="O354" s="3">
        <v>2382878.9011315499</v>
      </c>
      <c r="P354" s="3">
        <v>2062903.33640447</v>
      </c>
      <c r="Q354" s="3">
        <v>2984409.38903974</v>
      </c>
      <c r="R354" s="3">
        <v>2094916.0872396801</v>
      </c>
    </row>
    <row r="355" spans="1:18" s="7" customFormat="1" x14ac:dyDescent="0.25">
      <c r="A355" t="s">
        <v>1072</v>
      </c>
      <c r="B355" s="2">
        <v>9</v>
      </c>
      <c r="C355" s="2">
        <v>9</v>
      </c>
      <c r="D355" s="3">
        <v>330.34</v>
      </c>
      <c r="E355" s="4">
        <v>2.2375251554022299E-2</v>
      </c>
      <c r="F355" s="5">
        <v>9.8629867079621805E-2</v>
      </c>
      <c r="G355" s="6">
        <f t="shared" si="5"/>
        <v>0.71474450100380738</v>
      </c>
      <c r="H355" t="s">
        <v>1</v>
      </c>
      <c r="I355" t="s">
        <v>2</v>
      </c>
      <c r="J355" t="s">
        <v>1073</v>
      </c>
      <c r="K355" t="s">
        <v>1074</v>
      </c>
      <c r="L355" s="3">
        <v>3341621.6439818898</v>
      </c>
      <c r="M355" s="3">
        <v>4531902.8044734299</v>
      </c>
      <c r="N355" s="3">
        <v>3803329.6704799598</v>
      </c>
      <c r="O355" s="3">
        <v>2643558.9337538499</v>
      </c>
      <c r="P355" s="3">
        <v>2692258.3674453502</v>
      </c>
      <c r="Q355" s="3">
        <v>2502922.09831176</v>
      </c>
      <c r="R355" s="3">
        <v>3289216.9611992398</v>
      </c>
    </row>
    <row r="356" spans="1:18" s="7" customFormat="1" x14ac:dyDescent="0.25">
      <c r="A356" s="7" t="s">
        <v>1075</v>
      </c>
      <c r="B356" s="8">
        <v>1</v>
      </c>
      <c r="C356" s="8">
        <v>1</v>
      </c>
      <c r="D356" s="9">
        <v>39.880000000000003</v>
      </c>
      <c r="E356" s="10">
        <v>2.2698332353173901E-2</v>
      </c>
      <c r="F356" s="11">
        <v>9.8751833644189893E-2</v>
      </c>
      <c r="G356" s="12">
        <f t="shared" si="5"/>
        <v>0.76036710286424614</v>
      </c>
      <c r="H356" s="7" t="s">
        <v>1</v>
      </c>
      <c r="I356" s="7" t="s">
        <v>2</v>
      </c>
      <c r="J356" s="7" t="s">
        <v>1076</v>
      </c>
      <c r="K356" s="7" t="s">
        <v>1077</v>
      </c>
      <c r="L356" s="9">
        <v>39954187.392480403</v>
      </c>
      <c r="M356" s="9">
        <v>37660665.344676398</v>
      </c>
      <c r="N356" s="9">
        <v>49322346.010100298</v>
      </c>
      <c r="O356" s="9">
        <v>32074374.937273201</v>
      </c>
      <c r="P356" s="9">
        <v>28950540.705699999</v>
      </c>
      <c r="Q356" s="9">
        <v>35062988.479055703</v>
      </c>
      <c r="R356" s="9">
        <v>32603922.620844301</v>
      </c>
    </row>
    <row r="357" spans="1:18" s="7" customFormat="1" x14ac:dyDescent="0.25">
      <c r="A357" s="7" t="s">
        <v>1078</v>
      </c>
      <c r="B357" s="8">
        <v>2</v>
      </c>
      <c r="C357" s="8">
        <v>1</v>
      </c>
      <c r="D357" s="9">
        <v>55.14</v>
      </c>
      <c r="E357" s="10">
        <v>2.2548748507457899E-2</v>
      </c>
      <c r="F357" s="11">
        <v>9.8751833644189893E-2</v>
      </c>
      <c r="G357" s="12">
        <f t="shared" si="5"/>
        <v>0.21428513539253957</v>
      </c>
      <c r="H357" s="7" t="s">
        <v>1</v>
      </c>
      <c r="I357" s="7" t="s">
        <v>2</v>
      </c>
      <c r="J357" s="7" t="s">
        <v>1079</v>
      </c>
      <c r="K357" s="7" t="s">
        <v>1080</v>
      </c>
      <c r="L357" s="9">
        <v>175234.835247396</v>
      </c>
      <c r="M357" s="9">
        <v>480432.25148380001</v>
      </c>
      <c r="N357" s="9">
        <v>295219.448386256</v>
      </c>
      <c r="O357" s="9">
        <v>94481.240838557496</v>
      </c>
      <c r="P357" s="9">
        <v>26801.769052993601</v>
      </c>
      <c r="Q357" s="9">
        <v>119044.23576538201</v>
      </c>
      <c r="R357" s="9">
        <v>31353.8875705149</v>
      </c>
    </row>
    <row r="358" spans="1:18" s="7" customFormat="1" x14ac:dyDescent="0.25">
      <c r="A358" t="s">
        <v>1081</v>
      </c>
      <c r="B358" s="2">
        <v>5</v>
      </c>
      <c r="C358" s="2">
        <v>4</v>
      </c>
      <c r="D358" s="3">
        <v>161.83000000000001</v>
      </c>
      <c r="E358" s="4">
        <v>2.2665971058941099E-2</v>
      </c>
      <c r="F358" s="5">
        <v>9.8751833644189893E-2</v>
      </c>
      <c r="G358" s="6">
        <f t="shared" si="5"/>
        <v>1.4278766425757792</v>
      </c>
      <c r="H358" t="s">
        <v>2</v>
      </c>
      <c r="I358" t="s">
        <v>1</v>
      </c>
      <c r="J358" t="s">
        <v>1082</v>
      </c>
      <c r="K358" t="s">
        <v>1083</v>
      </c>
      <c r="L358" s="3">
        <v>3288611.6514952001</v>
      </c>
      <c r="M358" s="3">
        <v>2916741.0337852598</v>
      </c>
      <c r="N358" s="3">
        <v>2958482.3710368299</v>
      </c>
      <c r="O358" s="3">
        <v>4837567.1989403199</v>
      </c>
      <c r="P358" s="3">
        <v>3441204.6320205699</v>
      </c>
      <c r="Q358" s="3">
        <v>4145054.7895186101</v>
      </c>
      <c r="R358" s="3">
        <v>5022608.0906305797</v>
      </c>
    </row>
    <row r="359" spans="1:18" s="7" customFormat="1" x14ac:dyDescent="0.25">
      <c r="A359" t="s">
        <v>1084</v>
      </c>
      <c r="B359" s="2">
        <v>7</v>
      </c>
      <c r="C359" s="2">
        <v>5</v>
      </c>
      <c r="D359" s="3">
        <v>369.34</v>
      </c>
      <c r="E359" s="4">
        <v>2.26107770592625E-2</v>
      </c>
      <c r="F359" s="5">
        <v>9.8751833644189893E-2</v>
      </c>
      <c r="G359" s="6">
        <f t="shared" si="5"/>
        <v>0.75792634879854015</v>
      </c>
      <c r="H359" t="s">
        <v>1</v>
      </c>
      <c r="I359" t="s">
        <v>2</v>
      </c>
      <c r="J359" t="s">
        <v>1085</v>
      </c>
      <c r="K359" t="s">
        <v>1086</v>
      </c>
      <c r="L359" s="3">
        <v>37739210.024077997</v>
      </c>
      <c r="M359" s="3">
        <v>39186576.899562098</v>
      </c>
      <c r="N359" s="3">
        <v>33482215.978954401</v>
      </c>
      <c r="O359" s="3">
        <v>25370246.781397901</v>
      </c>
      <c r="P359" s="3">
        <v>33429355.3259748</v>
      </c>
      <c r="Q359" s="3">
        <v>27367812.0468233</v>
      </c>
      <c r="R359" s="3">
        <v>25407431.869940098</v>
      </c>
    </row>
    <row r="360" spans="1:18" s="7" customFormat="1" x14ac:dyDescent="0.25">
      <c r="A360" t="s">
        <v>1087</v>
      </c>
      <c r="B360" s="2">
        <v>8</v>
      </c>
      <c r="C360" s="2">
        <v>8</v>
      </c>
      <c r="D360" s="3">
        <v>285.23</v>
      </c>
      <c r="E360" s="4">
        <v>2.2603173954140202E-2</v>
      </c>
      <c r="F360" s="5">
        <v>9.8751833644189893E-2</v>
      </c>
      <c r="G360" s="6">
        <f t="shared" si="5"/>
        <v>0.48782858222787395</v>
      </c>
      <c r="H360" t="s">
        <v>1</v>
      </c>
      <c r="I360" t="s">
        <v>2</v>
      </c>
      <c r="J360" t="s">
        <v>1088</v>
      </c>
      <c r="K360" t="s">
        <v>1089</v>
      </c>
      <c r="L360" s="3">
        <v>1104197.34418438</v>
      </c>
      <c r="M360" s="3">
        <v>1030065.03216662</v>
      </c>
      <c r="N360" s="3">
        <v>1499540.5983460001</v>
      </c>
      <c r="O360" s="3">
        <v>536302.21698474896</v>
      </c>
      <c r="P360" s="3">
        <v>827529.39157988701</v>
      </c>
      <c r="Q360" s="3">
        <v>357488.94641913602</v>
      </c>
      <c r="R360" s="3">
        <v>642243.38267205295</v>
      </c>
    </row>
    <row r="361" spans="1:18" s="7" customFormat="1" x14ac:dyDescent="0.25">
      <c r="A361" t="s">
        <v>1090</v>
      </c>
      <c r="B361" s="2">
        <v>8</v>
      </c>
      <c r="C361" s="2">
        <v>8</v>
      </c>
      <c r="D361" s="3">
        <v>387.16</v>
      </c>
      <c r="E361" s="4">
        <v>2.2737292942715499E-2</v>
      </c>
      <c r="F361" s="5">
        <v>9.8751833644189893E-2</v>
      </c>
      <c r="G361" s="6">
        <f t="shared" si="5"/>
        <v>0.75795908256414601</v>
      </c>
      <c r="H361" t="s">
        <v>1</v>
      </c>
      <c r="I361" t="s">
        <v>2</v>
      </c>
      <c r="J361" t="s">
        <v>1091</v>
      </c>
      <c r="K361" t="s">
        <v>1092</v>
      </c>
      <c r="L361" s="3">
        <v>21868616.053029999</v>
      </c>
      <c r="M361" s="3">
        <v>24383418.6405803</v>
      </c>
      <c r="N361" s="3">
        <v>25694126.667635001</v>
      </c>
      <c r="O361" s="3">
        <v>19006677.643280301</v>
      </c>
      <c r="P361" s="3">
        <v>20854131.412238799</v>
      </c>
      <c r="Q361" s="3">
        <v>17496528.564342499</v>
      </c>
      <c r="R361" s="3">
        <v>15352324.325980401</v>
      </c>
    </row>
    <row r="362" spans="1:18" s="7" customFormat="1" x14ac:dyDescent="0.25">
      <c r="A362" t="s">
        <v>1093</v>
      </c>
      <c r="B362" s="2">
        <v>11</v>
      </c>
      <c r="C362" s="2">
        <v>11</v>
      </c>
      <c r="D362" s="3">
        <v>426.19</v>
      </c>
      <c r="E362" s="4">
        <v>2.2939202305587401E-2</v>
      </c>
      <c r="F362" s="5">
        <v>9.8901542266061598E-2</v>
      </c>
      <c r="G362" s="6">
        <f t="shared" si="5"/>
        <v>0.79390544093765081</v>
      </c>
      <c r="H362" t="s">
        <v>1</v>
      </c>
      <c r="I362" t="s">
        <v>2</v>
      </c>
      <c r="J362" t="s">
        <v>1094</v>
      </c>
      <c r="K362" t="s">
        <v>1095</v>
      </c>
      <c r="L362" s="3">
        <v>16871940.423913602</v>
      </c>
      <c r="M362" s="3">
        <v>21369188.240443401</v>
      </c>
      <c r="N362" s="3">
        <v>18638087.957965001</v>
      </c>
      <c r="O362" s="3">
        <v>14001780.0447888</v>
      </c>
      <c r="P362" s="3">
        <v>16196914.347715801</v>
      </c>
      <c r="Q362" s="3">
        <v>14368226.263163401</v>
      </c>
      <c r="R362" s="3">
        <v>15642038.747975601</v>
      </c>
    </row>
    <row r="363" spans="1:18" s="7" customFormat="1" x14ac:dyDescent="0.25">
      <c r="A363" t="s">
        <v>1096</v>
      </c>
      <c r="B363" s="2">
        <v>17</v>
      </c>
      <c r="C363" s="2">
        <v>16</v>
      </c>
      <c r="D363" s="3">
        <v>598.98</v>
      </c>
      <c r="E363" s="4">
        <v>2.29306822227201E-2</v>
      </c>
      <c r="F363" s="5">
        <v>9.8901542266061598E-2</v>
      </c>
      <c r="G363" s="6">
        <f t="shared" si="5"/>
        <v>0.84907035980843115</v>
      </c>
      <c r="H363" t="s">
        <v>1</v>
      </c>
      <c r="I363" t="s">
        <v>2</v>
      </c>
      <c r="J363" t="s">
        <v>1097</v>
      </c>
      <c r="K363" t="s">
        <v>1098</v>
      </c>
      <c r="L363" s="3">
        <v>20449337.2929001</v>
      </c>
      <c r="M363" s="3">
        <v>21554769.542537499</v>
      </c>
      <c r="N363" s="3">
        <v>20975810.029635001</v>
      </c>
      <c r="O363" s="3">
        <v>17550739.319486398</v>
      </c>
      <c r="P363" s="3">
        <v>18506213.69853</v>
      </c>
      <c r="Q363" s="3">
        <v>19331099.6967499</v>
      </c>
      <c r="R363" s="3">
        <v>15911121.5163434</v>
      </c>
    </row>
    <row r="364" spans="1:18" s="7" customFormat="1" x14ac:dyDescent="0.25">
      <c r="A364" s="7" t="s">
        <v>1099</v>
      </c>
      <c r="B364" s="8">
        <v>1</v>
      </c>
      <c r="C364" s="8">
        <v>1</v>
      </c>
      <c r="D364" s="9">
        <v>36.24</v>
      </c>
      <c r="E364" s="10">
        <v>2.3028774902129401E-2</v>
      </c>
      <c r="F364" s="11">
        <v>9.8929872598575705E-2</v>
      </c>
      <c r="G364" s="12">
        <f t="shared" si="5"/>
        <v>0.49664619659887904</v>
      </c>
      <c r="H364" s="7" t="s">
        <v>1</v>
      </c>
      <c r="I364" s="7" t="s">
        <v>2</v>
      </c>
      <c r="J364" s="7" t="s">
        <v>1100</v>
      </c>
      <c r="K364" s="7" t="s">
        <v>1101</v>
      </c>
      <c r="L364" s="9">
        <v>290226.69048131001</v>
      </c>
      <c r="M364" s="9">
        <v>270123.38404526701</v>
      </c>
      <c r="N364" s="9">
        <v>290444.49150193902</v>
      </c>
      <c r="O364" s="9">
        <v>96326.876095899905</v>
      </c>
      <c r="P364" s="9">
        <v>165670.563501539</v>
      </c>
      <c r="Q364" s="9">
        <v>207039.18737543799</v>
      </c>
      <c r="R364" s="9">
        <v>94355.2201005315</v>
      </c>
    </row>
    <row r="365" spans="1:18" s="7" customFormat="1" x14ac:dyDescent="0.25">
      <c r="A365" t="s">
        <v>1102</v>
      </c>
      <c r="B365" s="2">
        <v>13</v>
      </c>
      <c r="C365" s="2">
        <v>13</v>
      </c>
      <c r="D365" s="3">
        <v>884.14</v>
      </c>
      <c r="E365" s="4">
        <v>2.3057431500704498E-2</v>
      </c>
      <c r="F365" s="5">
        <v>9.8929872598575705E-2</v>
      </c>
      <c r="G365" s="6">
        <f t="shared" si="5"/>
        <v>0.57700866901027981</v>
      </c>
      <c r="H365" t="s">
        <v>1</v>
      </c>
      <c r="I365" t="s">
        <v>2</v>
      </c>
      <c r="J365" t="s">
        <v>1103</v>
      </c>
      <c r="K365" t="s">
        <v>1104</v>
      </c>
      <c r="L365" s="3">
        <v>45579581.497589998</v>
      </c>
      <c r="M365" s="3">
        <v>45184863.171498798</v>
      </c>
      <c r="N365" s="3">
        <v>45878446.788427398</v>
      </c>
      <c r="O365" s="3">
        <v>25554636.4012677</v>
      </c>
      <c r="P365" s="3">
        <v>19643758.404202402</v>
      </c>
      <c r="Q365" s="3">
        <v>38868790.646895103</v>
      </c>
      <c r="R365" s="3">
        <v>21058325.120458201</v>
      </c>
    </row>
    <row r="366" spans="1:18" s="7" customFormat="1" x14ac:dyDescent="0.25">
      <c r="A366" t="s">
        <v>1105</v>
      </c>
      <c r="B366" s="2">
        <v>2</v>
      </c>
      <c r="C366" s="2">
        <v>2</v>
      </c>
      <c r="D366" s="3">
        <v>74.959999999999994</v>
      </c>
      <c r="E366" s="4">
        <v>2.3191673094292899E-2</v>
      </c>
      <c r="F366" s="5">
        <v>9.9265495294223696E-2</v>
      </c>
      <c r="G366" s="6">
        <f t="shared" si="5"/>
        <v>1.7038337746580381</v>
      </c>
      <c r="H366" t="s">
        <v>2</v>
      </c>
      <c r="I366" t="s">
        <v>1</v>
      </c>
      <c r="J366" t="s">
        <v>1106</v>
      </c>
      <c r="K366" t="s">
        <v>1107</v>
      </c>
      <c r="L366" s="3">
        <v>1674442.5639036701</v>
      </c>
      <c r="M366" s="3">
        <v>1799818.00770384</v>
      </c>
      <c r="N366" s="3">
        <v>1566019.3916045199</v>
      </c>
      <c r="O366" s="3">
        <v>2879461.02988233</v>
      </c>
      <c r="P366" s="3">
        <v>1919452.46810881</v>
      </c>
      <c r="Q366" s="3">
        <v>3440780.01869111</v>
      </c>
      <c r="R366" s="3">
        <v>3210705.4633881901</v>
      </c>
    </row>
    <row r="367" spans="1:18" s="7" customFormat="1" x14ac:dyDescent="0.25">
      <c r="A367" s="7" t="s">
        <v>1108</v>
      </c>
      <c r="B367" s="8">
        <v>1</v>
      </c>
      <c r="C367" s="8">
        <v>1</v>
      </c>
      <c r="D367" s="9">
        <v>58.39</v>
      </c>
      <c r="E367" s="10">
        <v>2.3585035428381401E-2</v>
      </c>
      <c r="F367" s="11">
        <v>9.9722929530392898E-2</v>
      </c>
      <c r="G367" s="12">
        <f t="shared" si="5"/>
        <v>0.40677415299900682</v>
      </c>
      <c r="H367" s="7" t="s">
        <v>1</v>
      </c>
      <c r="I367" s="7" t="s">
        <v>2</v>
      </c>
      <c r="J367" s="7" t="s">
        <v>1109</v>
      </c>
      <c r="K367" s="7" t="s">
        <v>1110</v>
      </c>
      <c r="L367" s="9">
        <v>988506.50633750402</v>
      </c>
      <c r="M367" s="9">
        <v>1901008.7385255799</v>
      </c>
      <c r="N367" s="9">
        <v>1712259.78609751</v>
      </c>
      <c r="O367" s="9">
        <v>686601.61547756405</v>
      </c>
      <c r="P367" s="9">
        <v>947712.41763810697</v>
      </c>
      <c r="Q367" s="9">
        <v>453836.90335032099</v>
      </c>
      <c r="R367" s="9">
        <v>407693.25088197301</v>
      </c>
    </row>
    <row r="368" spans="1:18" s="7" customFormat="1" x14ac:dyDescent="0.25">
      <c r="A368" t="s">
        <v>1111</v>
      </c>
      <c r="B368" s="2">
        <v>3</v>
      </c>
      <c r="C368" s="2">
        <v>2</v>
      </c>
      <c r="D368" s="3">
        <v>78.900000000000006</v>
      </c>
      <c r="E368" s="4">
        <v>2.3593510770230801E-2</v>
      </c>
      <c r="F368" s="5">
        <v>9.9722929530392898E-2</v>
      </c>
      <c r="G368" s="6">
        <f t="shared" si="5"/>
        <v>0.420312601462493</v>
      </c>
      <c r="H368" t="s">
        <v>1</v>
      </c>
      <c r="I368" t="s">
        <v>2</v>
      </c>
      <c r="J368" t="s">
        <v>1112</v>
      </c>
      <c r="K368" t="s">
        <v>1113</v>
      </c>
      <c r="L368" s="3">
        <v>208621.11050779701</v>
      </c>
      <c r="M368" s="3">
        <v>435025.453442053</v>
      </c>
      <c r="N368" s="3">
        <v>342871.77399296698</v>
      </c>
      <c r="O368" s="3">
        <v>137992.861620568</v>
      </c>
      <c r="P368" s="3">
        <v>109726.113770389</v>
      </c>
      <c r="Q368" s="3">
        <v>96655.436260199698</v>
      </c>
      <c r="R368" s="3">
        <v>208487.04036377699</v>
      </c>
    </row>
    <row r="369" spans="1:18" s="7" customFormat="1" x14ac:dyDescent="0.25">
      <c r="A369" t="s">
        <v>1114</v>
      </c>
      <c r="B369" s="2">
        <v>5</v>
      </c>
      <c r="C369" s="2">
        <v>2</v>
      </c>
      <c r="D369" s="3">
        <v>124.24</v>
      </c>
      <c r="E369" s="4">
        <v>2.3467352666241299E-2</v>
      </c>
      <c r="F369" s="5">
        <v>9.9722929530392898E-2</v>
      </c>
      <c r="G369" s="6">
        <f t="shared" si="5"/>
        <v>0.57894057996611559</v>
      </c>
      <c r="H369" t="s">
        <v>1</v>
      </c>
      <c r="I369" t="s">
        <v>2</v>
      </c>
      <c r="J369" t="s">
        <v>1115</v>
      </c>
      <c r="K369" t="s">
        <v>1116</v>
      </c>
      <c r="L369" s="3">
        <v>265781.07952655602</v>
      </c>
      <c r="M369" s="3">
        <v>396703.96320304897</v>
      </c>
      <c r="N369" s="3">
        <v>235338.49133228301</v>
      </c>
      <c r="O369" s="3">
        <v>170774.360828693</v>
      </c>
      <c r="P369" s="3">
        <v>153289.069221165</v>
      </c>
      <c r="Q369" s="3">
        <v>217508.76126251399</v>
      </c>
      <c r="R369" s="3">
        <v>151476.44537698399</v>
      </c>
    </row>
    <row r="370" spans="1:18" s="7" customFormat="1" x14ac:dyDescent="0.25">
      <c r="A370" t="s">
        <v>1117</v>
      </c>
      <c r="B370" s="2">
        <v>3</v>
      </c>
      <c r="C370" s="2">
        <v>3</v>
      </c>
      <c r="D370" s="3">
        <v>63.02</v>
      </c>
      <c r="E370" s="4">
        <v>2.36331555060686E-2</v>
      </c>
      <c r="F370" s="5">
        <v>9.9722929530392898E-2</v>
      </c>
      <c r="G370" s="6">
        <f t="shared" si="5"/>
        <v>3.2186351569852736</v>
      </c>
      <c r="H370" t="s">
        <v>2</v>
      </c>
      <c r="I370" t="s">
        <v>1</v>
      </c>
      <c r="J370" t="s">
        <v>1118</v>
      </c>
      <c r="K370" t="s">
        <v>1119</v>
      </c>
      <c r="L370" s="3">
        <v>392311.423338897</v>
      </c>
      <c r="M370" s="3">
        <v>158136.17566872301</v>
      </c>
      <c r="N370" s="3">
        <v>253309.042358162</v>
      </c>
      <c r="O370" s="3">
        <v>1539993.74144577</v>
      </c>
      <c r="P370" s="3">
        <v>522614.01506243198</v>
      </c>
      <c r="Q370" s="3">
        <v>764059.29051000206</v>
      </c>
      <c r="R370" s="3">
        <v>622665.46439554298</v>
      </c>
    </row>
    <row r="371" spans="1:18" s="7" customFormat="1" x14ac:dyDescent="0.25">
      <c r="A371" t="s">
        <v>1120</v>
      </c>
      <c r="B371" s="2">
        <v>3</v>
      </c>
      <c r="C371" s="2">
        <v>3</v>
      </c>
      <c r="D371" s="3">
        <v>71.209999999999994</v>
      </c>
      <c r="E371" s="4">
        <v>2.3629441209732101E-2</v>
      </c>
      <c r="F371" s="5">
        <v>9.9722929530392898E-2</v>
      </c>
      <c r="G371" s="6">
        <f t="shared" si="5"/>
        <v>16.945193689131347</v>
      </c>
      <c r="H371" t="s">
        <v>2</v>
      </c>
      <c r="I371" t="s">
        <v>1</v>
      </c>
      <c r="J371" t="s">
        <v>1121</v>
      </c>
      <c r="K371" t="s">
        <v>1122</v>
      </c>
      <c r="L371" s="3">
        <v>68323.803780654198</v>
      </c>
      <c r="M371" s="3">
        <v>61279.338855836497</v>
      </c>
      <c r="N371" s="3">
        <v>58287.533933479201</v>
      </c>
      <c r="O371" s="3">
        <v>2008818.7393854801</v>
      </c>
      <c r="P371" s="3">
        <v>111236.025966805</v>
      </c>
      <c r="Q371" s="3">
        <v>1201918.4226917999</v>
      </c>
      <c r="R371" s="3">
        <v>923152.02110267803</v>
      </c>
    </row>
    <row r="372" spans="1:18" s="7" customFormat="1" x14ac:dyDescent="0.25">
      <c r="A372" t="s">
        <v>1123</v>
      </c>
      <c r="B372" s="2">
        <v>6</v>
      </c>
      <c r="C372" s="2">
        <v>6</v>
      </c>
      <c r="D372" s="3">
        <v>255.47</v>
      </c>
      <c r="E372" s="4">
        <v>2.3636204792582299E-2</v>
      </c>
      <c r="F372" s="5">
        <v>9.9722929530392898E-2</v>
      </c>
      <c r="G372" s="6">
        <f t="shared" si="5"/>
        <v>1.6578076472652952</v>
      </c>
      <c r="H372" t="s">
        <v>2</v>
      </c>
      <c r="I372" t="s">
        <v>1</v>
      </c>
      <c r="J372" t="s">
        <v>1124</v>
      </c>
      <c r="K372" t="s">
        <v>1125</v>
      </c>
      <c r="L372" s="3">
        <v>2818387.9262232999</v>
      </c>
      <c r="M372" s="3">
        <v>2540434.37520026</v>
      </c>
      <c r="N372" s="3">
        <v>1743031.76765554</v>
      </c>
      <c r="O372" s="3">
        <v>3534734.8512044898</v>
      </c>
      <c r="P372" s="3">
        <v>3791740.8965648701</v>
      </c>
      <c r="Q372" s="3">
        <v>4989700.7747686999</v>
      </c>
      <c r="R372" s="3">
        <v>3381834.1247705901</v>
      </c>
    </row>
    <row r="373" spans="1:18" s="7" customFormat="1" x14ac:dyDescent="0.25">
      <c r="A373" t="s">
        <v>1126</v>
      </c>
      <c r="B373" s="2">
        <v>2</v>
      </c>
      <c r="C373" s="2">
        <v>2</v>
      </c>
      <c r="D373" s="3">
        <v>38.64</v>
      </c>
      <c r="E373" s="4">
        <v>2.4687289988819E-2</v>
      </c>
      <c r="F373" s="5">
        <v>0.100019997129167</v>
      </c>
      <c r="G373" s="6">
        <f t="shared" si="5"/>
        <v>0.34299665357700421</v>
      </c>
      <c r="H373" t="s">
        <v>1</v>
      </c>
      <c r="I373" t="s">
        <v>2</v>
      </c>
      <c r="J373" t="s">
        <v>1127</v>
      </c>
      <c r="K373" t="s">
        <v>1128</v>
      </c>
      <c r="L373" s="3">
        <v>63999.144849051998</v>
      </c>
      <c r="M373" s="3">
        <v>160766.01821152601</v>
      </c>
      <c r="N373" s="3">
        <v>193374.826569789</v>
      </c>
      <c r="O373" s="3">
        <v>35104.678461081901</v>
      </c>
      <c r="P373" s="3">
        <v>51946.041287776803</v>
      </c>
      <c r="Q373" s="3">
        <v>52855.6787075885</v>
      </c>
      <c r="R373" s="3">
        <v>51321.091103471597</v>
      </c>
    </row>
    <row r="374" spans="1:18" s="7" customFormat="1" x14ac:dyDescent="0.25">
      <c r="A374" t="s">
        <v>1129</v>
      </c>
      <c r="B374" s="2">
        <v>2</v>
      </c>
      <c r="C374" s="2">
        <v>2</v>
      </c>
      <c r="D374" s="3">
        <v>60.42</v>
      </c>
      <c r="E374" s="4">
        <v>2.3962335171457801E-2</v>
      </c>
      <c r="F374" s="5">
        <v>0.100019997129167</v>
      </c>
      <c r="G374" s="6">
        <f t="shared" si="5"/>
        <v>0.45364307900896961</v>
      </c>
      <c r="H374" t="s">
        <v>1</v>
      </c>
      <c r="I374" t="s">
        <v>2</v>
      </c>
      <c r="J374" t="s">
        <v>1130</v>
      </c>
      <c r="K374" t="s">
        <v>1131</v>
      </c>
      <c r="L374" s="3">
        <v>930459.24718116596</v>
      </c>
      <c r="M374" s="3">
        <v>787519.78391759295</v>
      </c>
      <c r="N374" s="3">
        <v>870109.61535623204</v>
      </c>
      <c r="O374" s="3">
        <v>374706.560957423</v>
      </c>
      <c r="P374" s="3">
        <v>196383.75145995399</v>
      </c>
      <c r="Q374" s="3">
        <v>560155.41493798106</v>
      </c>
      <c r="R374" s="3">
        <v>434178.94241264003</v>
      </c>
    </row>
    <row r="375" spans="1:18" s="7" customFormat="1" x14ac:dyDescent="0.25">
      <c r="A375" t="s">
        <v>1132</v>
      </c>
      <c r="B375" s="2">
        <v>2</v>
      </c>
      <c r="C375" s="2">
        <v>2</v>
      </c>
      <c r="D375" s="3">
        <v>121.26</v>
      </c>
      <c r="E375" s="4">
        <v>2.39887794614001E-2</v>
      </c>
      <c r="F375" s="5">
        <v>0.100019997129167</v>
      </c>
      <c r="G375" s="6">
        <f t="shared" si="5"/>
        <v>0.6116712846786152</v>
      </c>
      <c r="H375" t="s">
        <v>1</v>
      </c>
      <c r="I375" t="s">
        <v>2</v>
      </c>
      <c r="J375" t="s">
        <v>1133</v>
      </c>
      <c r="K375" t="s">
        <v>1134</v>
      </c>
      <c r="L375" s="3">
        <v>1783495.83284174</v>
      </c>
      <c r="M375" s="3">
        <v>2739189.3279497102</v>
      </c>
      <c r="N375" s="3">
        <v>2438738.2152085402</v>
      </c>
      <c r="O375" s="3">
        <v>1414877.0367334499</v>
      </c>
      <c r="P375" s="3">
        <v>1596236.7200494499</v>
      </c>
      <c r="Q375" s="3">
        <v>1079597.7253716199</v>
      </c>
      <c r="R375" s="3">
        <v>1586758.8906316899</v>
      </c>
    </row>
    <row r="376" spans="1:18" s="7" customFormat="1" x14ac:dyDescent="0.25">
      <c r="A376" t="s">
        <v>1135</v>
      </c>
      <c r="B376" s="2">
        <v>3</v>
      </c>
      <c r="C376" s="2">
        <v>3</v>
      </c>
      <c r="D376" s="3">
        <v>67.69</v>
      </c>
      <c r="E376" s="4">
        <v>2.4843773403939302E-2</v>
      </c>
      <c r="F376" s="5">
        <v>0.100019997129167</v>
      </c>
      <c r="G376" s="6">
        <f t="shared" si="5"/>
        <v>10.315440365926435</v>
      </c>
      <c r="H376" t="s">
        <v>2</v>
      </c>
      <c r="I376" t="s">
        <v>1</v>
      </c>
      <c r="J376" t="s">
        <v>1136</v>
      </c>
      <c r="K376" t="s">
        <v>1137</v>
      </c>
      <c r="L376" s="3">
        <v>62017.580040184199</v>
      </c>
      <c r="M376" s="3">
        <v>8523.3668294283907</v>
      </c>
      <c r="N376" s="3">
        <v>9247.5292219986495</v>
      </c>
      <c r="O376" s="3">
        <v>713365.54004670295</v>
      </c>
      <c r="P376" s="3">
        <v>87872.878073406493</v>
      </c>
      <c r="Q376" s="3">
        <v>164548.83680925</v>
      </c>
      <c r="R376" s="3">
        <v>131617.10108552399</v>
      </c>
    </row>
    <row r="377" spans="1:18" s="7" customFormat="1" x14ac:dyDescent="0.25">
      <c r="A377" t="s">
        <v>1138</v>
      </c>
      <c r="B377" s="2">
        <v>3</v>
      </c>
      <c r="C377" s="2">
        <v>3</v>
      </c>
      <c r="D377" s="3">
        <v>154.09</v>
      </c>
      <c r="E377" s="4">
        <v>2.5007934863717801E-2</v>
      </c>
      <c r="F377" s="5">
        <v>0.100019997129167</v>
      </c>
      <c r="G377" s="6">
        <f t="shared" si="5"/>
        <v>1.4815750669020904</v>
      </c>
      <c r="H377" t="s">
        <v>2</v>
      </c>
      <c r="I377" t="s">
        <v>1</v>
      </c>
      <c r="J377" t="s">
        <v>1139</v>
      </c>
      <c r="K377" t="s">
        <v>1140</v>
      </c>
      <c r="L377" s="3">
        <v>5012151.1231847703</v>
      </c>
      <c r="M377" s="3">
        <v>3233481.1895215898</v>
      </c>
      <c r="N377" s="3">
        <v>3671815.5218551299</v>
      </c>
      <c r="O377" s="3">
        <v>5818279.3353768904</v>
      </c>
      <c r="P377" s="3">
        <v>6662107.9264989896</v>
      </c>
      <c r="Q377" s="3">
        <v>6010953.6822078098</v>
      </c>
      <c r="R377" s="3">
        <v>5050783.8196397899</v>
      </c>
    </row>
    <row r="378" spans="1:18" s="7" customFormat="1" x14ac:dyDescent="0.25">
      <c r="A378" t="s">
        <v>1141</v>
      </c>
      <c r="B378" s="2">
        <v>5</v>
      </c>
      <c r="C378" s="2">
        <v>3</v>
      </c>
      <c r="D378" s="3">
        <v>204.64</v>
      </c>
      <c r="E378" s="4">
        <v>2.4961772559788702E-2</v>
      </c>
      <c r="F378" s="5">
        <v>0.100019997129167</v>
      </c>
      <c r="G378" s="6">
        <f t="shared" si="5"/>
        <v>9.3988248924039475</v>
      </c>
      <c r="H378" t="s">
        <v>2</v>
      </c>
      <c r="I378" t="s">
        <v>1</v>
      </c>
      <c r="J378" t="s">
        <v>1142</v>
      </c>
      <c r="K378" t="s">
        <v>1143</v>
      </c>
      <c r="L378" s="3">
        <v>2085654.78451884</v>
      </c>
      <c r="M378" s="3">
        <v>172381.91879966401</v>
      </c>
      <c r="N378" s="3">
        <v>460495.08938665001</v>
      </c>
      <c r="O378" s="3">
        <v>9125248.7015847601</v>
      </c>
      <c r="P378" s="3">
        <v>2859866.09002973</v>
      </c>
      <c r="Q378" s="3">
        <v>3895735.9720000499</v>
      </c>
      <c r="R378" s="3">
        <v>18187154.948477101</v>
      </c>
    </row>
    <row r="379" spans="1:18" s="7" customFormat="1" x14ac:dyDescent="0.25">
      <c r="A379" t="s">
        <v>1144</v>
      </c>
      <c r="B379" s="2">
        <v>4</v>
      </c>
      <c r="C379" s="2">
        <v>4</v>
      </c>
      <c r="D379" s="3">
        <v>150.16</v>
      </c>
      <c r="E379" s="4">
        <v>2.4710027658732901E-2</v>
      </c>
      <c r="F379" s="5">
        <v>0.100019997129167</v>
      </c>
      <c r="G379" s="6">
        <f t="shared" si="5"/>
        <v>0.59988391225823889</v>
      </c>
      <c r="H379" t="s">
        <v>1</v>
      </c>
      <c r="I379" t="s">
        <v>2</v>
      </c>
      <c r="J379" t="s">
        <v>1145</v>
      </c>
      <c r="K379" t="s">
        <v>1146</v>
      </c>
      <c r="L379" s="3">
        <v>2029988.09560908</v>
      </c>
      <c r="M379" s="3">
        <v>2304779.0042030201</v>
      </c>
      <c r="N379" s="3">
        <v>2775700.8226915598</v>
      </c>
      <c r="O379" s="3">
        <v>1675491.26112142</v>
      </c>
      <c r="P379" s="3">
        <v>982072.17395249603</v>
      </c>
      <c r="Q379" s="3">
        <v>1647446.78955706</v>
      </c>
      <c r="R379" s="3">
        <v>1382263.5291533</v>
      </c>
    </row>
    <row r="380" spans="1:18" s="7" customFormat="1" x14ac:dyDescent="0.25">
      <c r="A380" t="s">
        <v>1147</v>
      </c>
      <c r="B380" s="2">
        <v>5</v>
      </c>
      <c r="C380" s="2">
        <v>5</v>
      </c>
      <c r="D380" s="3">
        <v>161.07</v>
      </c>
      <c r="E380" s="4">
        <v>2.49113340938029E-2</v>
      </c>
      <c r="F380" s="5">
        <v>0.100019997129167</v>
      </c>
      <c r="G380" s="6">
        <f t="shared" si="5"/>
        <v>0.73473247207386949</v>
      </c>
      <c r="H380" t="s">
        <v>1</v>
      </c>
      <c r="I380" t="s">
        <v>2</v>
      </c>
      <c r="J380" t="s">
        <v>1148</v>
      </c>
      <c r="K380" t="s">
        <v>1149</v>
      </c>
      <c r="L380" s="3">
        <v>2403557.4300989299</v>
      </c>
      <c r="M380" s="3">
        <v>2588209.95426392</v>
      </c>
      <c r="N380" s="3">
        <v>2982508.39380085</v>
      </c>
      <c r="O380" s="3">
        <v>2358534.9474960701</v>
      </c>
      <c r="P380" s="3">
        <v>1904621.3991350899</v>
      </c>
      <c r="Q380" s="3">
        <v>1856032.7389865499</v>
      </c>
      <c r="R380" s="3">
        <v>1692756.7217009501</v>
      </c>
    </row>
    <row r="381" spans="1:18" s="7" customFormat="1" x14ac:dyDescent="0.25">
      <c r="A381" t="s">
        <v>1150</v>
      </c>
      <c r="B381" s="2">
        <v>5</v>
      </c>
      <c r="C381" s="2">
        <v>5</v>
      </c>
      <c r="D381" s="3">
        <v>257.37</v>
      </c>
      <c r="E381" s="4">
        <v>2.4208290711996702E-2</v>
      </c>
      <c r="F381" s="5">
        <v>0.100019997129167</v>
      </c>
      <c r="G381" s="6">
        <f t="shared" si="5"/>
        <v>0.54517764693113702</v>
      </c>
      <c r="H381" t="s">
        <v>1</v>
      </c>
      <c r="I381" t="s">
        <v>2</v>
      </c>
      <c r="J381" t="s">
        <v>1151</v>
      </c>
      <c r="K381" t="s">
        <v>1152</v>
      </c>
      <c r="L381" s="3">
        <v>7950409.9877025103</v>
      </c>
      <c r="M381" s="3">
        <v>8218734.0925337998</v>
      </c>
      <c r="N381" s="3">
        <v>13499897.459514299</v>
      </c>
      <c r="O381" s="3">
        <v>6074563.9004489304</v>
      </c>
      <c r="P381" s="3">
        <v>5782964.5452960199</v>
      </c>
      <c r="Q381" s="3">
        <v>5741904.8538326202</v>
      </c>
      <c r="R381" s="3">
        <v>3967097.7048802902</v>
      </c>
    </row>
    <row r="382" spans="1:18" s="7" customFormat="1" x14ac:dyDescent="0.25">
      <c r="A382" t="s">
        <v>1153</v>
      </c>
      <c r="B382" s="2">
        <v>6</v>
      </c>
      <c r="C382" s="2">
        <v>6</v>
      </c>
      <c r="D382" s="3">
        <v>248.6</v>
      </c>
      <c r="E382" s="4">
        <v>2.4309603636487501E-2</v>
      </c>
      <c r="F382" s="5">
        <v>0.100019997129167</v>
      </c>
      <c r="G382" s="6">
        <f t="shared" si="5"/>
        <v>0.45249443238176912</v>
      </c>
      <c r="H382" t="s">
        <v>1</v>
      </c>
      <c r="I382" t="s">
        <v>2</v>
      </c>
      <c r="J382" t="s">
        <v>1154</v>
      </c>
      <c r="K382" t="s">
        <v>1155</v>
      </c>
      <c r="L382" s="3">
        <v>5571628.83446112</v>
      </c>
      <c r="M382" s="3">
        <v>5303289.2050566301</v>
      </c>
      <c r="N382" s="3">
        <v>5352375.6856581001</v>
      </c>
      <c r="O382" s="3">
        <v>2269052.7063717302</v>
      </c>
      <c r="P382" s="3">
        <v>1583018.8897164301</v>
      </c>
      <c r="Q382" s="3">
        <v>4314376.7032963801</v>
      </c>
      <c r="R382" s="3">
        <v>1623898.4516363801</v>
      </c>
    </row>
    <row r="383" spans="1:18" s="7" customFormat="1" x14ac:dyDescent="0.25">
      <c r="A383" t="s">
        <v>1156</v>
      </c>
      <c r="B383" s="2">
        <v>7</v>
      </c>
      <c r="C383" s="2">
        <v>7</v>
      </c>
      <c r="D383" s="3">
        <v>286.8</v>
      </c>
      <c r="E383" s="4">
        <v>2.47967663853924E-2</v>
      </c>
      <c r="F383" s="5">
        <v>0.100019997129167</v>
      </c>
      <c r="G383" s="6">
        <f t="shared" si="5"/>
        <v>0.76192345073628387</v>
      </c>
      <c r="H383" t="s">
        <v>1</v>
      </c>
      <c r="I383" t="s">
        <v>2</v>
      </c>
      <c r="J383" t="s">
        <v>1157</v>
      </c>
      <c r="K383" t="s">
        <v>1158</v>
      </c>
      <c r="L383" s="3">
        <v>183697211.05347699</v>
      </c>
      <c r="M383" s="3">
        <v>153273935.48658001</v>
      </c>
      <c r="N383" s="3">
        <v>182780639.00243801</v>
      </c>
      <c r="O383" s="3">
        <v>124610014.89641801</v>
      </c>
      <c r="P383" s="3">
        <v>120756845.777097</v>
      </c>
      <c r="Q383" s="3">
        <v>156693614.29717901</v>
      </c>
      <c r="R383" s="3">
        <v>125954290.318483</v>
      </c>
    </row>
    <row r="384" spans="1:18" s="7" customFormat="1" x14ac:dyDescent="0.25">
      <c r="A384" t="s">
        <v>1159</v>
      </c>
      <c r="B384" s="2">
        <v>7</v>
      </c>
      <c r="C384" s="2">
        <v>7</v>
      </c>
      <c r="D384" s="3">
        <v>485.9</v>
      </c>
      <c r="E384" s="4">
        <v>2.4952612439151398E-2</v>
      </c>
      <c r="F384" s="5">
        <v>0.100019997129167</v>
      </c>
      <c r="G384" s="6">
        <f t="shared" si="5"/>
        <v>0.7586633017900164</v>
      </c>
      <c r="H384" t="s">
        <v>1</v>
      </c>
      <c r="I384" t="s">
        <v>2</v>
      </c>
      <c r="J384" t="s">
        <v>1160</v>
      </c>
      <c r="K384" t="s">
        <v>1161</v>
      </c>
      <c r="L384" s="3">
        <v>261066623.48666</v>
      </c>
      <c r="M384" s="3">
        <v>226196192.34938899</v>
      </c>
      <c r="N384" s="3">
        <v>284783433.18716002</v>
      </c>
      <c r="O384" s="3">
        <v>196407118.07394499</v>
      </c>
      <c r="P384" s="3">
        <v>174330492.89252701</v>
      </c>
      <c r="Q384" s="3">
        <v>226446055.51124901</v>
      </c>
      <c r="R384" s="3">
        <v>183780542.08033901</v>
      </c>
    </row>
    <row r="385" spans="1:18" s="7" customFormat="1" x14ac:dyDescent="0.25">
      <c r="A385" t="s">
        <v>1162</v>
      </c>
      <c r="B385" s="2">
        <v>8</v>
      </c>
      <c r="C385" s="2">
        <v>8</v>
      </c>
      <c r="D385" s="3">
        <v>343.99</v>
      </c>
      <c r="E385" s="4">
        <v>2.49328652814923E-2</v>
      </c>
      <c r="F385" s="5">
        <v>0.100019997129167</v>
      </c>
      <c r="G385" s="6">
        <f t="shared" si="5"/>
        <v>1.2636719679565367</v>
      </c>
      <c r="H385" t="s">
        <v>2</v>
      </c>
      <c r="I385" t="s">
        <v>1</v>
      </c>
      <c r="J385" t="s">
        <v>1163</v>
      </c>
      <c r="K385" t="s">
        <v>1164</v>
      </c>
      <c r="L385" s="3">
        <v>35807792.154730998</v>
      </c>
      <c r="M385" s="3">
        <v>47541864.002122298</v>
      </c>
      <c r="N385" s="3">
        <v>38985281.856598802</v>
      </c>
      <c r="O385" s="3">
        <v>54094022.1249144</v>
      </c>
      <c r="P385" s="3">
        <v>49923661.819568299</v>
      </c>
      <c r="Q385" s="3">
        <v>48915608.596482597</v>
      </c>
      <c r="R385" s="3">
        <v>53188349.951434597</v>
      </c>
    </row>
    <row r="386" spans="1:18" s="7" customFormat="1" x14ac:dyDescent="0.25">
      <c r="A386" t="s">
        <v>1165</v>
      </c>
      <c r="B386" s="2">
        <v>9</v>
      </c>
      <c r="C386" s="2">
        <v>9</v>
      </c>
      <c r="D386" s="3">
        <v>458.28</v>
      </c>
      <c r="E386" s="4">
        <v>2.38241200949563E-2</v>
      </c>
      <c r="F386" s="5">
        <v>0.100019997129167</v>
      </c>
      <c r="G386" s="6">
        <f t="shared" si="5"/>
        <v>1.7440921600978996</v>
      </c>
      <c r="H386" t="s">
        <v>2</v>
      </c>
      <c r="I386" t="s">
        <v>1</v>
      </c>
      <c r="J386" t="s">
        <v>1166</v>
      </c>
      <c r="K386" t="s">
        <v>1167</v>
      </c>
      <c r="L386" s="3">
        <v>5880886.86461615</v>
      </c>
      <c r="M386" s="3">
        <v>5212977.1289456598</v>
      </c>
      <c r="N386" s="3">
        <v>5329118.1016581096</v>
      </c>
      <c r="O386" s="3">
        <v>10730929.5916564</v>
      </c>
      <c r="P386" s="3">
        <v>10899181.6737426</v>
      </c>
      <c r="Q386" s="3">
        <v>6162103.8515189802</v>
      </c>
      <c r="R386" s="3">
        <v>10398710.640016999</v>
      </c>
    </row>
    <row r="387" spans="1:18" s="7" customFormat="1" x14ac:dyDescent="0.25">
      <c r="A387" t="s">
        <v>1168</v>
      </c>
      <c r="B387" s="2">
        <v>10</v>
      </c>
      <c r="C387" s="2">
        <v>10</v>
      </c>
      <c r="D387" s="3">
        <v>420.91</v>
      </c>
      <c r="E387" s="4">
        <v>2.4736822114641201E-2</v>
      </c>
      <c r="F387" s="5">
        <v>0.100019997129167</v>
      </c>
      <c r="G387" s="6">
        <f t="shared" si="5"/>
        <v>1.3536546123039102</v>
      </c>
      <c r="H387" t="s">
        <v>2</v>
      </c>
      <c r="I387" t="s">
        <v>1</v>
      </c>
      <c r="J387" t="s">
        <v>1169</v>
      </c>
      <c r="K387" t="s">
        <v>1170</v>
      </c>
      <c r="L387" s="3">
        <v>12159399.245558299</v>
      </c>
      <c r="M387" s="3">
        <v>10354262.2998462</v>
      </c>
      <c r="N387" s="3">
        <v>12398093.3375006</v>
      </c>
      <c r="O387" s="3">
        <v>13028100.915635699</v>
      </c>
      <c r="P387" s="3">
        <v>18155875.687029399</v>
      </c>
      <c r="Q387" s="3">
        <v>15698727.083657401</v>
      </c>
      <c r="R387" s="3">
        <v>16128573.6748349</v>
      </c>
    </row>
    <row r="388" spans="1:18" s="7" customFormat="1" x14ac:dyDescent="0.25">
      <c r="A388" t="s">
        <v>1171</v>
      </c>
      <c r="B388" s="2">
        <v>11</v>
      </c>
      <c r="C388" s="2">
        <v>10</v>
      </c>
      <c r="D388" s="3">
        <v>705.12</v>
      </c>
      <c r="E388" s="4">
        <v>2.4376351492347501E-2</v>
      </c>
      <c r="F388" s="5">
        <v>0.100019997129167</v>
      </c>
      <c r="G388" s="6">
        <f t="shared" ref="G388:G451" si="6">AVERAGE(O388:R388)/AVERAGE(L388:N388)</f>
        <v>2.0524064882324722</v>
      </c>
      <c r="H388" t="s">
        <v>2</v>
      </c>
      <c r="I388" t="s">
        <v>1</v>
      </c>
      <c r="J388" t="s">
        <v>1172</v>
      </c>
      <c r="K388" t="s">
        <v>1173</v>
      </c>
      <c r="L388" s="3">
        <v>29752887.375053599</v>
      </c>
      <c r="M388" s="3">
        <v>15054808.5131738</v>
      </c>
      <c r="N388" s="3">
        <v>18812302.893101599</v>
      </c>
      <c r="O388" s="3">
        <v>61772983.976207897</v>
      </c>
      <c r="P388" s="3">
        <v>40192577.539978802</v>
      </c>
      <c r="Q388" s="3">
        <v>38938257.543623403</v>
      </c>
      <c r="R388" s="3">
        <v>33194978.6470454</v>
      </c>
    </row>
    <row r="389" spans="1:18" s="7" customFormat="1" x14ac:dyDescent="0.25">
      <c r="A389" t="s">
        <v>1174</v>
      </c>
      <c r="B389" s="2">
        <v>13</v>
      </c>
      <c r="C389" s="2">
        <v>11</v>
      </c>
      <c r="D389" s="3">
        <v>664.74</v>
      </c>
      <c r="E389" s="4">
        <v>2.4096398145577499E-2</v>
      </c>
      <c r="F389" s="5">
        <v>0.100019997129167</v>
      </c>
      <c r="G389" s="6">
        <f t="shared" si="6"/>
        <v>1.2807688574844369</v>
      </c>
      <c r="H389" t="s">
        <v>2</v>
      </c>
      <c r="I389" t="s">
        <v>1</v>
      </c>
      <c r="J389" t="s">
        <v>1175</v>
      </c>
      <c r="K389" t="s">
        <v>1176</v>
      </c>
      <c r="L389" s="3">
        <v>14477621.2571964</v>
      </c>
      <c r="M389" s="3">
        <v>15572493.204639399</v>
      </c>
      <c r="N389" s="3">
        <v>12556989.0348396</v>
      </c>
      <c r="O389" s="3">
        <v>20168742.153869301</v>
      </c>
      <c r="P389" s="3">
        <v>17915199.093698502</v>
      </c>
      <c r="Q389" s="3">
        <v>18656194.153558802</v>
      </c>
      <c r="R389" s="3">
        <v>16019666.287084199</v>
      </c>
    </row>
    <row r="390" spans="1:18" s="7" customFormat="1" x14ac:dyDescent="0.25">
      <c r="A390" t="s">
        <v>1177</v>
      </c>
      <c r="B390" s="2">
        <v>15</v>
      </c>
      <c r="C390" s="2">
        <v>15</v>
      </c>
      <c r="D390" s="3">
        <v>496.22</v>
      </c>
      <c r="E390" s="4">
        <v>2.4468520742716101E-2</v>
      </c>
      <c r="F390" s="5">
        <v>0.100019997129167</v>
      </c>
      <c r="G390" s="6">
        <f t="shared" si="6"/>
        <v>0.76747012899506228</v>
      </c>
      <c r="H390" t="s">
        <v>1</v>
      </c>
      <c r="I390" t="s">
        <v>2</v>
      </c>
      <c r="J390" t="s">
        <v>1178</v>
      </c>
      <c r="K390" t="s">
        <v>1179</v>
      </c>
      <c r="L390" s="3">
        <v>12078257.8056063</v>
      </c>
      <c r="M390" s="3">
        <v>13937404.4845997</v>
      </c>
      <c r="N390" s="3">
        <v>12819224.1810131</v>
      </c>
      <c r="O390" s="3">
        <v>8867048.5602575094</v>
      </c>
      <c r="P390" s="3">
        <v>11792665.641646899</v>
      </c>
      <c r="Q390" s="3">
        <v>10036914.7553693</v>
      </c>
      <c r="R390" s="3">
        <v>9042858.1488264594</v>
      </c>
    </row>
    <row r="391" spans="1:18" s="7" customFormat="1" x14ac:dyDescent="0.25">
      <c r="A391" t="s">
        <v>1180</v>
      </c>
      <c r="B391" s="2">
        <v>16</v>
      </c>
      <c r="C391" s="2">
        <v>16</v>
      </c>
      <c r="D391" s="3">
        <v>706.49</v>
      </c>
      <c r="E391" s="4">
        <v>2.3976348071272802E-2</v>
      </c>
      <c r="F391" s="5">
        <v>0.100019997129167</v>
      </c>
      <c r="G391" s="6">
        <f t="shared" si="6"/>
        <v>1.2228741266443546</v>
      </c>
      <c r="H391" t="s">
        <v>2</v>
      </c>
      <c r="I391" t="s">
        <v>1</v>
      </c>
      <c r="J391" t="s">
        <v>1181</v>
      </c>
      <c r="K391" t="s">
        <v>1182</v>
      </c>
      <c r="L391" s="3">
        <v>27245574.9742046</v>
      </c>
      <c r="M391" s="3">
        <v>22883890.9265607</v>
      </c>
      <c r="N391" s="3">
        <v>26032220.924390402</v>
      </c>
      <c r="O391" s="3">
        <v>34023576.153608002</v>
      </c>
      <c r="P391" s="3">
        <v>28945617.2695283</v>
      </c>
      <c r="Q391" s="3">
        <v>31959552.226677999</v>
      </c>
      <c r="R391" s="3">
        <v>29252796.030283201</v>
      </c>
    </row>
    <row r="392" spans="1:18" s="7" customFormat="1" x14ac:dyDescent="0.25">
      <c r="A392" t="s">
        <v>1183</v>
      </c>
      <c r="B392" s="2">
        <v>16</v>
      </c>
      <c r="C392" s="2">
        <v>16</v>
      </c>
      <c r="D392" s="3">
        <v>725.94</v>
      </c>
      <c r="E392" s="4">
        <v>2.4451917435088202E-2</v>
      </c>
      <c r="F392" s="5">
        <v>0.100019997129167</v>
      </c>
      <c r="G392" s="6">
        <f t="shared" si="6"/>
        <v>0.77240936109417857</v>
      </c>
      <c r="H392" t="s">
        <v>1</v>
      </c>
      <c r="I392" t="s">
        <v>2</v>
      </c>
      <c r="J392" t="s">
        <v>1184</v>
      </c>
      <c r="K392" t="s">
        <v>1185</v>
      </c>
      <c r="L392" s="3">
        <v>478644905.89113802</v>
      </c>
      <c r="M392" s="3">
        <v>440778114.75138998</v>
      </c>
      <c r="N392" s="3">
        <v>486348839.81990498</v>
      </c>
      <c r="O392" s="3">
        <v>344085741.805457</v>
      </c>
      <c r="P392" s="3">
        <v>323946846.75980502</v>
      </c>
      <c r="Q392" s="3">
        <v>437293871.14204502</v>
      </c>
      <c r="R392" s="3">
        <v>342448666.404643</v>
      </c>
    </row>
    <row r="393" spans="1:18" s="7" customFormat="1" x14ac:dyDescent="0.25">
      <c r="A393" t="s">
        <v>1186</v>
      </c>
      <c r="B393" s="2">
        <v>35</v>
      </c>
      <c r="C393" s="2">
        <v>21</v>
      </c>
      <c r="D393" s="3">
        <v>2712.05</v>
      </c>
      <c r="E393" s="4">
        <v>2.4897045689930501E-2</v>
      </c>
      <c r="F393" s="5">
        <v>0.100019997129167</v>
      </c>
      <c r="G393" s="6">
        <f t="shared" si="6"/>
        <v>0.76207599908816137</v>
      </c>
      <c r="H393" t="s">
        <v>1</v>
      </c>
      <c r="I393" t="s">
        <v>2</v>
      </c>
      <c r="J393" t="s">
        <v>1187</v>
      </c>
      <c r="K393" t="s">
        <v>1188</v>
      </c>
      <c r="L393" s="3">
        <v>1673378091.53724</v>
      </c>
      <c r="M393" s="3">
        <v>1269776837.16921</v>
      </c>
      <c r="N393" s="3">
        <v>1500131258.85058</v>
      </c>
      <c r="O393" s="3">
        <v>996991992.56945097</v>
      </c>
      <c r="P393" s="3">
        <v>1215313436.6063001</v>
      </c>
      <c r="Q393" s="3">
        <v>1179595014.8975201</v>
      </c>
      <c r="R393" s="3">
        <v>1122928570.0829301</v>
      </c>
    </row>
    <row r="394" spans="1:18" s="7" customFormat="1" x14ac:dyDescent="0.25">
      <c r="A394" t="s">
        <v>1189</v>
      </c>
      <c r="B394" s="2">
        <v>24</v>
      </c>
      <c r="C394" s="2">
        <v>24</v>
      </c>
      <c r="D394" s="3">
        <v>855.99</v>
      </c>
      <c r="E394" s="4">
        <v>2.5061279121879599E-2</v>
      </c>
      <c r="F394" s="5">
        <v>0.100019997129167</v>
      </c>
      <c r="G394" s="6">
        <f t="shared" si="6"/>
        <v>0.67888493041584563</v>
      </c>
      <c r="H394" t="s">
        <v>1</v>
      </c>
      <c r="I394" t="s">
        <v>2</v>
      </c>
      <c r="J394" t="s">
        <v>1190</v>
      </c>
      <c r="K394" t="s">
        <v>1191</v>
      </c>
      <c r="L394" s="3">
        <v>16716377.7991296</v>
      </c>
      <c r="M394" s="3">
        <v>24255447.560834602</v>
      </c>
      <c r="N394" s="3">
        <v>21719274.226511799</v>
      </c>
      <c r="O394" s="3">
        <v>16331832.4762212</v>
      </c>
      <c r="P394" s="3">
        <v>12158196.8305989</v>
      </c>
      <c r="Q394" s="3">
        <v>13210435.474718099</v>
      </c>
      <c r="R394" s="3">
        <v>15046258.925738599</v>
      </c>
    </row>
    <row r="395" spans="1:18" s="7" customFormat="1" x14ac:dyDescent="0.25">
      <c r="A395" t="s">
        <v>1192</v>
      </c>
      <c r="B395" s="2">
        <v>3</v>
      </c>
      <c r="C395" s="2">
        <v>3</v>
      </c>
      <c r="D395" s="3">
        <v>99</v>
      </c>
      <c r="E395" s="4">
        <v>2.5180006581845701E-2</v>
      </c>
      <c r="F395" s="5">
        <v>0.100043195444689</v>
      </c>
      <c r="G395" s="6">
        <f t="shared" si="6"/>
        <v>0.78657333684797537</v>
      </c>
      <c r="H395" t="s">
        <v>1</v>
      </c>
      <c r="I395" t="s">
        <v>2</v>
      </c>
      <c r="J395" t="s">
        <v>1193</v>
      </c>
      <c r="K395" t="s">
        <v>1194</v>
      </c>
      <c r="L395" s="3">
        <v>1010832.50877166</v>
      </c>
      <c r="M395" s="3">
        <v>1019973.98060409</v>
      </c>
      <c r="N395" s="3">
        <v>1149282.89471264</v>
      </c>
      <c r="O395" s="3">
        <v>807382.56044766004</v>
      </c>
      <c r="P395" s="3">
        <v>812882.59917419497</v>
      </c>
      <c r="Q395" s="3">
        <v>975643.80663761694</v>
      </c>
      <c r="R395" s="3">
        <v>739255.72483016504</v>
      </c>
    </row>
    <row r="396" spans="1:18" s="7" customFormat="1" x14ac:dyDescent="0.25">
      <c r="A396" t="s">
        <v>1195</v>
      </c>
      <c r="B396" s="2">
        <v>3</v>
      </c>
      <c r="C396" s="2">
        <v>3</v>
      </c>
      <c r="D396" s="3">
        <v>105.93</v>
      </c>
      <c r="E396" s="4">
        <v>2.52610029988443E-2</v>
      </c>
      <c r="F396" s="5">
        <v>0.100051069998667</v>
      </c>
      <c r="G396" s="6">
        <f t="shared" si="6"/>
        <v>1.6769188643901551</v>
      </c>
      <c r="H396" t="s">
        <v>2</v>
      </c>
      <c r="I396" t="s">
        <v>1</v>
      </c>
      <c r="J396" t="s">
        <v>1196</v>
      </c>
      <c r="K396" t="s">
        <v>1197</v>
      </c>
      <c r="L396" s="3">
        <v>1233099.62132961</v>
      </c>
      <c r="M396" s="3">
        <v>1307136.47351304</v>
      </c>
      <c r="N396" s="3">
        <v>761713.91716666694</v>
      </c>
      <c r="O396" s="3">
        <v>1776013.62488358</v>
      </c>
      <c r="P396" s="3">
        <v>1739667.5809535999</v>
      </c>
      <c r="Q396" s="3">
        <v>2277526.95405549</v>
      </c>
      <c r="R396" s="3">
        <v>1589594.85932296</v>
      </c>
    </row>
    <row r="397" spans="1:18" s="7" customFormat="1" x14ac:dyDescent="0.25">
      <c r="A397" t="s">
        <v>1198</v>
      </c>
      <c r="B397" s="2">
        <v>9</v>
      </c>
      <c r="C397" s="2">
        <v>9</v>
      </c>
      <c r="D397" s="3">
        <v>393.83</v>
      </c>
      <c r="E397" s="4">
        <v>2.5305765059136301E-2</v>
      </c>
      <c r="F397" s="5">
        <v>0.100051069998667</v>
      </c>
      <c r="G397" s="6">
        <f t="shared" si="6"/>
        <v>1.6765997029405773</v>
      </c>
      <c r="H397" t="s">
        <v>2</v>
      </c>
      <c r="I397" t="s">
        <v>1</v>
      </c>
      <c r="J397" t="s">
        <v>1199</v>
      </c>
      <c r="K397" t="s">
        <v>1200</v>
      </c>
      <c r="L397" s="3">
        <v>42295674.900458902</v>
      </c>
      <c r="M397" s="3">
        <v>44362125.405966498</v>
      </c>
      <c r="N397" s="3">
        <v>34333165.576636299</v>
      </c>
      <c r="O397" s="3">
        <v>65362731.896832399</v>
      </c>
      <c r="P397" s="3">
        <v>55516782.740789399</v>
      </c>
      <c r="Q397" s="3">
        <v>93506459.920683905</v>
      </c>
      <c r="R397" s="3">
        <v>56085248.719074003</v>
      </c>
    </row>
    <row r="398" spans="1:18" s="7" customFormat="1" x14ac:dyDescent="0.25">
      <c r="A398" t="s">
        <v>1201</v>
      </c>
      <c r="B398" s="2">
        <v>18</v>
      </c>
      <c r="C398" s="2">
        <v>17</v>
      </c>
      <c r="D398" s="3">
        <v>827.03</v>
      </c>
      <c r="E398" s="4">
        <v>2.5351374112072299E-2</v>
      </c>
      <c r="F398" s="5">
        <v>0.100051069998667</v>
      </c>
      <c r="G398" s="6">
        <f t="shared" si="6"/>
        <v>0.66651972280999461</v>
      </c>
      <c r="H398" t="s">
        <v>1</v>
      </c>
      <c r="I398" t="s">
        <v>2</v>
      </c>
      <c r="J398" t="s">
        <v>1202</v>
      </c>
      <c r="K398" t="s">
        <v>1203</v>
      </c>
      <c r="L398" s="3">
        <v>17718743.972579401</v>
      </c>
      <c r="M398" s="3">
        <v>23067668.344077699</v>
      </c>
      <c r="N398" s="3">
        <v>24152570.1472001</v>
      </c>
      <c r="O398" s="3">
        <v>15154481.634964701</v>
      </c>
      <c r="P398" s="3">
        <v>11681881.3089188</v>
      </c>
      <c r="Q398" s="3">
        <v>17439338.637152702</v>
      </c>
      <c r="R398" s="3">
        <v>13435115.2074614</v>
      </c>
    </row>
    <row r="399" spans="1:18" s="7" customFormat="1" x14ac:dyDescent="0.25">
      <c r="A399" s="7" t="s">
        <v>1204</v>
      </c>
      <c r="B399" s="8">
        <v>24</v>
      </c>
      <c r="C399" s="8">
        <v>1</v>
      </c>
      <c r="D399" s="9">
        <v>1474.75</v>
      </c>
      <c r="E399" s="10">
        <v>2.5481483648049801E-2</v>
      </c>
      <c r="F399" s="11">
        <v>0.100118594332033</v>
      </c>
      <c r="G399" s="12">
        <f t="shared" si="6"/>
        <v>1.5042470203838616</v>
      </c>
      <c r="H399" s="7" t="s">
        <v>2</v>
      </c>
      <c r="I399" s="7" t="s">
        <v>1</v>
      </c>
      <c r="J399" s="7" t="s">
        <v>1205</v>
      </c>
      <c r="K399" s="7" t="s">
        <v>1206</v>
      </c>
      <c r="L399" s="9">
        <v>664091.86725353997</v>
      </c>
      <c r="M399" s="9">
        <v>786750.86480987805</v>
      </c>
      <c r="N399" s="9">
        <v>490747.06017557601</v>
      </c>
      <c r="O399" s="9">
        <v>905280.33977311105</v>
      </c>
      <c r="P399" s="9">
        <v>1093035.86659951</v>
      </c>
      <c r="Q399" s="9">
        <v>1040531.59527226</v>
      </c>
      <c r="R399" s="9">
        <v>855326.41139942198</v>
      </c>
    </row>
    <row r="400" spans="1:18" s="7" customFormat="1" x14ac:dyDescent="0.25">
      <c r="A400" s="7" t="s">
        <v>1207</v>
      </c>
      <c r="B400" s="8">
        <v>1</v>
      </c>
      <c r="C400" s="8">
        <v>1</v>
      </c>
      <c r="D400" s="9">
        <v>36.89</v>
      </c>
      <c r="E400" s="10">
        <v>2.59610209602145E-2</v>
      </c>
      <c r="F400" s="11">
        <v>0.100616495479685</v>
      </c>
      <c r="G400" s="12">
        <f t="shared" si="6"/>
        <v>0.38033995885497818</v>
      </c>
      <c r="H400" s="7" t="s">
        <v>1</v>
      </c>
      <c r="I400" s="7" t="s">
        <v>2</v>
      </c>
      <c r="J400" s="7" t="s">
        <v>1208</v>
      </c>
      <c r="K400" s="7" t="s">
        <v>1209</v>
      </c>
      <c r="L400" s="9">
        <v>822338.37378661195</v>
      </c>
      <c r="M400" s="9">
        <v>1308648.8440119</v>
      </c>
      <c r="N400" s="9">
        <v>973142.18880001199</v>
      </c>
      <c r="O400" s="9">
        <v>240634.22974863599</v>
      </c>
      <c r="P400" s="9">
        <v>338914.08094677899</v>
      </c>
      <c r="Q400" s="9">
        <v>758626.47586178698</v>
      </c>
      <c r="R400" s="9">
        <v>235991.14782441201</v>
      </c>
    </row>
    <row r="401" spans="1:18" s="7" customFormat="1" x14ac:dyDescent="0.25">
      <c r="A401" t="s">
        <v>1210</v>
      </c>
      <c r="B401" s="2">
        <v>3</v>
      </c>
      <c r="C401" s="2">
        <v>3</v>
      </c>
      <c r="D401" s="3">
        <v>136.47999999999999</v>
      </c>
      <c r="E401" s="4">
        <v>2.6170941689410501E-2</v>
      </c>
      <c r="F401" s="5">
        <v>0.100616495479685</v>
      </c>
      <c r="G401" s="6">
        <f t="shared" si="6"/>
        <v>0.64746770691467403</v>
      </c>
      <c r="H401" t="s">
        <v>1</v>
      </c>
      <c r="I401" t="s">
        <v>2</v>
      </c>
      <c r="J401" t="s">
        <v>1211</v>
      </c>
      <c r="K401" t="s">
        <v>1212</v>
      </c>
      <c r="L401" s="3">
        <v>2821783.9474405898</v>
      </c>
      <c r="M401" s="3">
        <v>3277509.6537097399</v>
      </c>
      <c r="N401" s="3">
        <v>4485458.9978807699</v>
      </c>
      <c r="O401" s="3">
        <v>2451970.0446514799</v>
      </c>
      <c r="P401" s="3">
        <v>2103471.6424459498</v>
      </c>
      <c r="Q401" s="3">
        <v>2580553.4936307999</v>
      </c>
      <c r="R401" s="3">
        <v>2001718.8106768399</v>
      </c>
    </row>
    <row r="402" spans="1:18" s="7" customFormat="1" x14ac:dyDescent="0.25">
      <c r="A402" t="s">
        <v>1213</v>
      </c>
      <c r="B402" s="2">
        <v>3</v>
      </c>
      <c r="C402" s="2">
        <v>3</v>
      </c>
      <c r="D402" s="3">
        <v>80.67</v>
      </c>
      <c r="E402" s="4">
        <v>2.5895491980814901E-2</v>
      </c>
      <c r="F402" s="5">
        <v>0.100616495479685</v>
      </c>
      <c r="G402" s="6">
        <f t="shared" si="6"/>
        <v>1.4481970250244893</v>
      </c>
      <c r="H402" t="s">
        <v>2</v>
      </c>
      <c r="I402" t="s">
        <v>1</v>
      </c>
      <c r="J402" t="s">
        <v>1214</v>
      </c>
      <c r="K402" t="s">
        <v>1215</v>
      </c>
      <c r="L402" s="3">
        <v>2633240.1735402299</v>
      </c>
      <c r="M402" s="3">
        <v>3236701.0166616398</v>
      </c>
      <c r="N402" s="3">
        <v>2506974.8607835099</v>
      </c>
      <c r="O402" s="3">
        <v>3455307.5185788702</v>
      </c>
      <c r="P402" s="3">
        <v>3714167.4443308599</v>
      </c>
      <c r="Q402" s="3">
        <v>3965843.5959020699</v>
      </c>
      <c r="R402" s="3">
        <v>5039914.6464107595</v>
      </c>
    </row>
    <row r="403" spans="1:18" s="7" customFormat="1" x14ac:dyDescent="0.25">
      <c r="A403" t="s">
        <v>1216</v>
      </c>
      <c r="B403" s="2">
        <v>3</v>
      </c>
      <c r="C403" s="2">
        <v>3</v>
      </c>
      <c r="D403" s="3">
        <v>102.76</v>
      </c>
      <c r="E403" s="4">
        <v>2.60846647983329E-2</v>
      </c>
      <c r="F403" s="5">
        <v>0.100616495479685</v>
      </c>
      <c r="G403" s="6">
        <f t="shared" si="6"/>
        <v>0.49245568768165948</v>
      </c>
      <c r="H403" t="s">
        <v>1</v>
      </c>
      <c r="I403" t="s">
        <v>2</v>
      </c>
      <c r="J403" t="s">
        <v>1217</v>
      </c>
      <c r="K403" t="s">
        <v>1218</v>
      </c>
      <c r="L403" s="3">
        <v>1139154.71292668</v>
      </c>
      <c r="M403" s="3">
        <v>1613599.4449167899</v>
      </c>
      <c r="N403" s="3">
        <v>1468947.4170504799</v>
      </c>
      <c r="O403" s="3">
        <v>563944.33392426604</v>
      </c>
      <c r="P403" s="3">
        <v>555888.42239705299</v>
      </c>
      <c r="Q403" s="3">
        <v>1151794.2260016699</v>
      </c>
      <c r="R403" s="3">
        <v>500374.28734520398</v>
      </c>
    </row>
    <row r="404" spans="1:18" s="7" customFormat="1" x14ac:dyDescent="0.25">
      <c r="A404" t="s">
        <v>1219</v>
      </c>
      <c r="B404" s="2">
        <v>4</v>
      </c>
      <c r="C404" s="2">
        <v>4</v>
      </c>
      <c r="D404" s="3">
        <v>85.66</v>
      </c>
      <c r="E404" s="4">
        <v>2.5905617291870599E-2</v>
      </c>
      <c r="F404" s="5">
        <v>0.100616495479685</v>
      </c>
      <c r="G404" s="6">
        <f t="shared" si="6"/>
        <v>0.80343865188304719</v>
      </c>
      <c r="H404" t="s">
        <v>1</v>
      </c>
      <c r="I404" t="s">
        <v>2</v>
      </c>
      <c r="J404" t="s">
        <v>1220</v>
      </c>
      <c r="K404" t="s">
        <v>1221</v>
      </c>
      <c r="L404" s="3">
        <v>1048786.4042162099</v>
      </c>
      <c r="M404" s="3">
        <v>987579.25188811799</v>
      </c>
      <c r="N404" s="3">
        <v>1081016.6738541899</v>
      </c>
      <c r="O404" s="3">
        <v>904156.02309841802</v>
      </c>
      <c r="P404" s="3">
        <v>768290.03981373599</v>
      </c>
      <c r="Q404" s="3">
        <v>928052.52316449897</v>
      </c>
      <c r="R404" s="3">
        <v>739002.02270455298</v>
      </c>
    </row>
    <row r="405" spans="1:18" s="7" customFormat="1" x14ac:dyDescent="0.25">
      <c r="A405" t="s">
        <v>1222</v>
      </c>
      <c r="B405" s="2">
        <v>4</v>
      </c>
      <c r="C405" s="2">
        <v>4</v>
      </c>
      <c r="D405" s="3">
        <v>282.62</v>
      </c>
      <c r="E405" s="4">
        <v>2.6189859669943801E-2</v>
      </c>
      <c r="F405" s="5">
        <v>0.100616495479685</v>
      </c>
      <c r="G405" s="6">
        <f t="shared" si="6"/>
        <v>4.6605010713802217</v>
      </c>
      <c r="H405" t="s">
        <v>2</v>
      </c>
      <c r="I405" t="s">
        <v>1</v>
      </c>
      <c r="J405" t="s">
        <v>1223</v>
      </c>
      <c r="K405" t="s">
        <v>1224</v>
      </c>
      <c r="L405" s="3">
        <v>17175711.986672301</v>
      </c>
      <c r="M405" s="3">
        <v>2358967.02452497</v>
      </c>
      <c r="N405" s="3">
        <v>8712801.5191811193</v>
      </c>
      <c r="O405" s="3">
        <v>61372070.440659396</v>
      </c>
      <c r="P405" s="3">
        <v>59406222.523565099</v>
      </c>
      <c r="Q405" s="3">
        <v>29855029.754313901</v>
      </c>
      <c r="R405" s="3">
        <v>24896561.648955502</v>
      </c>
    </row>
    <row r="406" spans="1:18" s="7" customFormat="1" x14ac:dyDescent="0.25">
      <c r="A406" t="s">
        <v>1225</v>
      </c>
      <c r="B406" s="2">
        <v>8</v>
      </c>
      <c r="C406" s="2">
        <v>8</v>
      </c>
      <c r="D406" s="3">
        <v>502.56</v>
      </c>
      <c r="E406" s="4">
        <v>2.5928023277369899E-2</v>
      </c>
      <c r="F406" s="5">
        <v>0.100616495479685</v>
      </c>
      <c r="G406" s="6">
        <f t="shared" si="6"/>
        <v>2.2533622412713421</v>
      </c>
      <c r="H406" t="s">
        <v>2</v>
      </c>
      <c r="I406" t="s">
        <v>1</v>
      </c>
      <c r="J406" t="s">
        <v>1226</v>
      </c>
      <c r="K406" t="s">
        <v>1227</v>
      </c>
      <c r="L406" s="3">
        <v>6801732.8400858101</v>
      </c>
      <c r="M406" s="3">
        <v>4846805.0624202602</v>
      </c>
      <c r="N406" s="3">
        <v>5589553.2375506395</v>
      </c>
      <c r="O406" s="3">
        <v>13910855.8346912</v>
      </c>
      <c r="P406" s="3">
        <v>8077235.3727131803</v>
      </c>
      <c r="Q406" s="3">
        <v>10090062.3009611</v>
      </c>
      <c r="R406" s="3">
        <v>19713398.073764998</v>
      </c>
    </row>
    <row r="407" spans="1:18" s="7" customFormat="1" x14ac:dyDescent="0.25">
      <c r="A407" t="s">
        <v>1228</v>
      </c>
      <c r="B407" s="2">
        <v>8</v>
      </c>
      <c r="C407" s="2">
        <v>8</v>
      </c>
      <c r="D407" s="3">
        <v>318.31</v>
      </c>
      <c r="E407" s="4">
        <v>2.6258768489528499E-2</v>
      </c>
      <c r="F407" s="5">
        <v>0.100616495479685</v>
      </c>
      <c r="G407" s="6">
        <f t="shared" si="6"/>
        <v>0.64807858998506473</v>
      </c>
      <c r="H407" t="s">
        <v>1</v>
      </c>
      <c r="I407" t="s">
        <v>2</v>
      </c>
      <c r="J407" t="s">
        <v>1229</v>
      </c>
      <c r="K407" t="s">
        <v>1230</v>
      </c>
      <c r="L407" s="3">
        <v>6823197.50785123</v>
      </c>
      <c r="M407" s="3">
        <v>7909878.1236979896</v>
      </c>
      <c r="N407" s="3">
        <v>6952214.2089263201</v>
      </c>
      <c r="O407" s="3">
        <v>3782996.1331879599</v>
      </c>
      <c r="P407" s="3">
        <v>5476042.0397290196</v>
      </c>
      <c r="Q407" s="3">
        <v>5775041.5328226704</v>
      </c>
      <c r="R407" s="3">
        <v>3704283.04523747</v>
      </c>
    </row>
    <row r="408" spans="1:18" s="7" customFormat="1" x14ac:dyDescent="0.25">
      <c r="A408" t="s">
        <v>1231</v>
      </c>
      <c r="B408" s="2">
        <v>15</v>
      </c>
      <c r="C408" s="2">
        <v>13</v>
      </c>
      <c r="D408" s="3">
        <v>882.79</v>
      </c>
      <c r="E408" s="4">
        <v>2.5944559315729501E-2</v>
      </c>
      <c r="F408" s="5">
        <v>0.100616495479685</v>
      </c>
      <c r="G408" s="6">
        <f t="shared" si="6"/>
        <v>0.72421390235775285</v>
      </c>
      <c r="H408" t="s">
        <v>1</v>
      </c>
      <c r="I408" t="s">
        <v>2</v>
      </c>
      <c r="J408" t="s">
        <v>1232</v>
      </c>
      <c r="K408" t="s">
        <v>1233</v>
      </c>
      <c r="L408" s="3">
        <v>145734356.064758</v>
      </c>
      <c r="M408" s="3">
        <v>134574456.306743</v>
      </c>
      <c r="N408" s="3">
        <v>144313153.24518999</v>
      </c>
      <c r="O408" s="3">
        <v>118179165.210311</v>
      </c>
      <c r="P408" s="3">
        <v>94185729.230570093</v>
      </c>
      <c r="Q408" s="3">
        <v>115953205.778372</v>
      </c>
      <c r="R408" s="3">
        <v>81704740.775524706</v>
      </c>
    </row>
    <row r="409" spans="1:18" s="7" customFormat="1" x14ac:dyDescent="0.25">
      <c r="A409" t="s">
        <v>1234</v>
      </c>
      <c r="B409" s="2">
        <v>16</v>
      </c>
      <c r="C409" s="2">
        <v>16</v>
      </c>
      <c r="D409" s="3">
        <v>519.04</v>
      </c>
      <c r="E409" s="4">
        <v>2.6154513009341001E-2</v>
      </c>
      <c r="F409" s="5">
        <v>0.100616495479685</v>
      </c>
      <c r="G409" s="6">
        <f t="shared" si="6"/>
        <v>0.75814825364005289</v>
      </c>
      <c r="H409" t="s">
        <v>1</v>
      </c>
      <c r="I409" t="s">
        <v>2</v>
      </c>
      <c r="J409" t="s">
        <v>1235</v>
      </c>
      <c r="K409" t="s">
        <v>1236</v>
      </c>
      <c r="L409" s="3">
        <v>15952156.841220301</v>
      </c>
      <c r="M409" s="3">
        <v>15203699.6096221</v>
      </c>
      <c r="N409" s="3">
        <v>13181963.352794601</v>
      </c>
      <c r="O409" s="3">
        <v>9284916.9338527303</v>
      </c>
      <c r="P409" s="3">
        <v>11235063.369563401</v>
      </c>
      <c r="Q409" s="3">
        <v>11914356.3613839</v>
      </c>
      <c r="R409" s="3">
        <v>12385184.207646299</v>
      </c>
    </row>
    <row r="410" spans="1:18" s="7" customFormat="1" x14ac:dyDescent="0.25">
      <c r="A410" t="s">
        <v>1237</v>
      </c>
      <c r="B410" s="2">
        <v>23</v>
      </c>
      <c r="C410" s="2">
        <v>22</v>
      </c>
      <c r="D410" s="3">
        <v>1060.98</v>
      </c>
      <c r="E410" s="4">
        <v>2.62895772958931E-2</v>
      </c>
      <c r="F410" s="5">
        <v>0.100616495479685</v>
      </c>
      <c r="G410" s="6">
        <f t="shared" si="6"/>
        <v>0.78142441764464177</v>
      </c>
      <c r="H410" t="s">
        <v>1</v>
      </c>
      <c r="I410" t="s">
        <v>2</v>
      </c>
      <c r="J410" t="s">
        <v>1238</v>
      </c>
      <c r="K410" t="s">
        <v>1239</v>
      </c>
      <c r="L410" s="3">
        <v>83322564.352254793</v>
      </c>
      <c r="M410" s="3">
        <v>88453271.624428093</v>
      </c>
      <c r="N410" s="3">
        <v>87820589.796614707</v>
      </c>
      <c r="O410" s="3">
        <v>63896766.1264944</v>
      </c>
      <c r="P410" s="3">
        <v>62242796.778943598</v>
      </c>
      <c r="Q410" s="3">
        <v>82105253.643027395</v>
      </c>
      <c r="R410" s="3">
        <v>62228497.894907303</v>
      </c>
    </row>
    <row r="411" spans="1:18" s="7" customFormat="1" x14ac:dyDescent="0.25">
      <c r="A411" t="s">
        <v>1240</v>
      </c>
      <c r="B411" s="2">
        <v>4</v>
      </c>
      <c r="C411" s="2">
        <v>4</v>
      </c>
      <c r="D411" s="3">
        <v>173.46</v>
      </c>
      <c r="E411" s="4">
        <v>2.6435805411852101E-2</v>
      </c>
      <c r="F411" s="5">
        <v>0.100835403761942</v>
      </c>
      <c r="G411" s="6">
        <f t="shared" si="6"/>
        <v>0.84664118295932123</v>
      </c>
      <c r="H411" t="s">
        <v>1</v>
      </c>
      <c r="I411" t="s">
        <v>2</v>
      </c>
      <c r="J411" t="s">
        <v>1241</v>
      </c>
      <c r="K411" t="s">
        <v>1242</v>
      </c>
      <c r="L411" s="3">
        <v>8847269.1712646503</v>
      </c>
      <c r="M411" s="3">
        <v>7927341.6112598404</v>
      </c>
      <c r="N411" s="3">
        <v>9779898.2938702907</v>
      </c>
      <c r="O411" s="3">
        <v>7411689.2364597097</v>
      </c>
      <c r="P411" s="3">
        <v>7619448.4548038896</v>
      </c>
      <c r="Q411" s="3">
        <v>7639503.8681401303</v>
      </c>
      <c r="R411" s="3">
        <v>7305546.4103868203</v>
      </c>
    </row>
    <row r="412" spans="1:18" s="7" customFormat="1" x14ac:dyDescent="0.25">
      <c r="A412" t="s">
        <v>1243</v>
      </c>
      <c r="B412" s="2">
        <v>4</v>
      </c>
      <c r="C412" s="2">
        <v>4</v>
      </c>
      <c r="D412" s="3">
        <v>170.44</v>
      </c>
      <c r="E412" s="4">
        <v>2.6546407397027301E-2</v>
      </c>
      <c r="F412" s="5">
        <v>0.10086214947460601</v>
      </c>
      <c r="G412" s="6">
        <f t="shared" si="6"/>
        <v>0.77755434038609905</v>
      </c>
      <c r="H412" t="s">
        <v>1</v>
      </c>
      <c r="I412" t="s">
        <v>2</v>
      </c>
      <c r="J412" t="s">
        <v>1244</v>
      </c>
      <c r="K412" t="s">
        <v>1245</v>
      </c>
      <c r="L412" s="3">
        <v>3140917.30567982</v>
      </c>
      <c r="M412" s="3">
        <v>3298542.1430359702</v>
      </c>
      <c r="N412" s="3">
        <v>3362913.9790538498</v>
      </c>
      <c r="O412" s="3">
        <v>2435684.1784164901</v>
      </c>
      <c r="P412" s="3">
        <v>3090090.05750485</v>
      </c>
      <c r="Q412" s="3">
        <v>2334951.4524005898</v>
      </c>
      <c r="R412" s="3">
        <v>2301778.3181416001</v>
      </c>
    </row>
    <row r="413" spans="1:18" s="7" customFormat="1" x14ac:dyDescent="0.25">
      <c r="A413" t="s">
        <v>1246</v>
      </c>
      <c r="B413" s="2">
        <v>2</v>
      </c>
      <c r="C413" s="2">
        <v>2</v>
      </c>
      <c r="D413" s="3">
        <v>42.18</v>
      </c>
      <c r="E413" s="4">
        <v>2.68186402827498E-2</v>
      </c>
      <c r="F413" s="5">
        <v>0.101328237071882</v>
      </c>
      <c r="G413" s="6">
        <f t="shared" si="6"/>
        <v>5.7360553670649557</v>
      </c>
      <c r="H413" t="s">
        <v>2</v>
      </c>
      <c r="I413" t="s">
        <v>1</v>
      </c>
      <c r="J413" t="s">
        <v>1247</v>
      </c>
      <c r="K413" t="s">
        <v>1248</v>
      </c>
      <c r="L413" s="3">
        <v>96064.521619777704</v>
      </c>
      <c r="M413" s="3">
        <v>6131.5079061827801</v>
      </c>
      <c r="N413" s="3">
        <v>63760.571499757098</v>
      </c>
      <c r="O413" s="3">
        <v>322614.91831575899</v>
      </c>
      <c r="P413" s="3">
        <v>253110.526709467</v>
      </c>
      <c r="Q413" s="3">
        <v>350744.053842247</v>
      </c>
      <c r="R413" s="3">
        <v>342778.83715042699</v>
      </c>
    </row>
    <row r="414" spans="1:18" s="7" customFormat="1" x14ac:dyDescent="0.25">
      <c r="A414" t="s">
        <v>1249</v>
      </c>
      <c r="B414" s="2">
        <v>3</v>
      </c>
      <c r="C414" s="2">
        <v>3</v>
      </c>
      <c r="D414" s="3">
        <v>177.11</v>
      </c>
      <c r="E414" s="4">
        <v>2.67820111110578E-2</v>
      </c>
      <c r="F414" s="5">
        <v>0.101328237071882</v>
      </c>
      <c r="G414" s="6">
        <f t="shared" si="6"/>
        <v>1.6598539452801988</v>
      </c>
      <c r="H414" t="s">
        <v>2</v>
      </c>
      <c r="I414" t="s">
        <v>1</v>
      </c>
      <c r="J414" t="s">
        <v>1250</v>
      </c>
      <c r="K414" t="s">
        <v>1251</v>
      </c>
      <c r="L414" s="3">
        <v>14537464.275387</v>
      </c>
      <c r="M414" s="3">
        <v>14015117.6489396</v>
      </c>
      <c r="N414" s="3">
        <v>12034436.6960232</v>
      </c>
      <c r="O414" s="3">
        <v>23674010.7887934</v>
      </c>
      <c r="P414" s="3">
        <v>22067037.713931199</v>
      </c>
      <c r="Q414" s="3">
        <v>15584445.628079699</v>
      </c>
      <c r="R414" s="3">
        <v>28499203.181393702</v>
      </c>
    </row>
    <row r="415" spans="1:18" s="7" customFormat="1" x14ac:dyDescent="0.25">
      <c r="A415" t="s">
        <v>1252</v>
      </c>
      <c r="B415" s="2">
        <v>7</v>
      </c>
      <c r="C415" s="2">
        <v>6</v>
      </c>
      <c r="D415" s="3">
        <v>376.9</v>
      </c>
      <c r="E415" s="4">
        <v>2.70073101371208E-2</v>
      </c>
      <c r="F415" s="5">
        <v>0.101607788466767</v>
      </c>
      <c r="G415" s="6">
        <f t="shared" si="6"/>
        <v>2.942294435844151</v>
      </c>
      <c r="H415" t="s">
        <v>2</v>
      </c>
      <c r="I415" t="s">
        <v>1</v>
      </c>
      <c r="J415" t="s">
        <v>1253</v>
      </c>
      <c r="K415" t="s">
        <v>1254</v>
      </c>
      <c r="L415" s="3">
        <v>1989796.3689435699</v>
      </c>
      <c r="M415" s="3">
        <v>6781906.3043340202</v>
      </c>
      <c r="N415" s="3">
        <v>2320762.8827625499</v>
      </c>
      <c r="O415" s="3">
        <v>9541754.1668009497</v>
      </c>
      <c r="P415" s="3">
        <v>17289949.241752099</v>
      </c>
      <c r="Q415" s="3">
        <v>8822438.9171066396</v>
      </c>
      <c r="R415" s="3">
        <v>7862257.2547800401</v>
      </c>
    </row>
    <row r="416" spans="1:18" s="7" customFormat="1" x14ac:dyDescent="0.25">
      <c r="A416" t="s">
        <v>1255</v>
      </c>
      <c r="B416" s="2">
        <v>11</v>
      </c>
      <c r="C416" s="2">
        <v>9</v>
      </c>
      <c r="D416" s="3">
        <v>307.64999999999998</v>
      </c>
      <c r="E416" s="4">
        <v>2.6950913665424101E-2</v>
      </c>
      <c r="F416" s="5">
        <v>0.101607788466767</v>
      </c>
      <c r="G416" s="6">
        <f t="shared" si="6"/>
        <v>0.76860119253914905</v>
      </c>
      <c r="H416" t="s">
        <v>1</v>
      </c>
      <c r="I416" t="s">
        <v>2</v>
      </c>
      <c r="J416" t="s">
        <v>1256</v>
      </c>
      <c r="K416" t="s">
        <v>1257</v>
      </c>
      <c r="L416" s="3">
        <v>144322005.91696301</v>
      </c>
      <c r="M416" s="3">
        <v>133409509.381271</v>
      </c>
      <c r="N416" s="3">
        <v>160772370.50697801</v>
      </c>
      <c r="O416" s="3">
        <v>105914566.344813</v>
      </c>
      <c r="P416" s="3">
        <v>106981975.137403</v>
      </c>
      <c r="Q416" s="3">
        <v>134122369.513666</v>
      </c>
      <c r="R416" s="3">
        <v>102360568.421367</v>
      </c>
    </row>
    <row r="417" spans="1:18" s="7" customFormat="1" x14ac:dyDescent="0.25">
      <c r="A417" t="s">
        <v>1258</v>
      </c>
      <c r="B417" s="2">
        <v>4</v>
      </c>
      <c r="C417" s="2">
        <v>4</v>
      </c>
      <c r="D417" s="3">
        <v>126.22</v>
      </c>
      <c r="E417" s="4">
        <v>2.70957932674162E-2</v>
      </c>
      <c r="F417" s="5">
        <v>0.101724706580753</v>
      </c>
      <c r="G417" s="6">
        <f t="shared" si="6"/>
        <v>0.55771065382230334</v>
      </c>
      <c r="H417" t="s">
        <v>1</v>
      </c>
      <c r="I417" t="s">
        <v>2</v>
      </c>
      <c r="J417" t="s">
        <v>1259</v>
      </c>
      <c r="K417" t="s">
        <v>1260</v>
      </c>
      <c r="L417" s="3">
        <v>1615127.2770469601</v>
      </c>
      <c r="M417" s="3">
        <v>2027030.98537051</v>
      </c>
      <c r="N417" s="3">
        <v>2523316.3696207101</v>
      </c>
      <c r="O417" s="3">
        <v>922897.73692723003</v>
      </c>
      <c r="P417" s="3">
        <v>1639005.0465122401</v>
      </c>
      <c r="Q417" s="3">
        <v>1098452.3090272499</v>
      </c>
      <c r="R417" s="3">
        <v>924379.42507839797</v>
      </c>
    </row>
    <row r="418" spans="1:18" s="7" customFormat="1" x14ac:dyDescent="0.25">
      <c r="A418" t="s">
        <v>1261</v>
      </c>
      <c r="B418" s="2">
        <v>6</v>
      </c>
      <c r="C418" s="2">
        <v>6</v>
      </c>
      <c r="D418" s="3">
        <v>221.71</v>
      </c>
      <c r="E418" s="4">
        <v>2.7308900382090402E-2</v>
      </c>
      <c r="F418" s="5">
        <v>0.101866109425026</v>
      </c>
      <c r="G418" s="6">
        <f t="shared" si="6"/>
        <v>0.62104611678791322</v>
      </c>
      <c r="H418" t="s">
        <v>1</v>
      </c>
      <c r="I418" t="s">
        <v>2</v>
      </c>
      <c r="J418" t="s">
        <v>1262</v>
      </c>
      <c r="K418" t="s">
        <v>1263</v>
      </c>
      <c r="L418" s="3">
        <v>1957417.86790343</v>
      </c>
      <c r="M418" s="3">
        <v>2896315.1289747702</v>
      </c>
      <c r="N418" s="3">
        <v>2454967.6175849698</v>
      </c>
      <c r="O418" s="3">
        <v>1613402.86992716</v>
      </c>
      <c r="P418" s="3">
        <v>1634691.6957020899</v>
      </c>
      <c r="Q418" s="3">
        <v>1094527.4271881401</v>
      </c>
      <c r="R418" s="3">
        <v>1709431.5210196599</v>
      </c>
    </row>
    <row r="419" spans="1:18" s="7" customFormat="1" x14ac:dyDescent="0.25">
      <c r="A419" t="s">
        <v>1264</v>
      </c>
      <c r="B419" s="2">
        <v>18</v>
      </c>
      <c r="C419" s="2">
        <v>18</v>
      </c>
      <c r="D419" s="3">
        <v>604.97</v>
      </c>
      <c r="E419" s="4">
        <v>2.7363402443978599E-2</v>
      </c>
      <c r="F419" s="5">
        <v>0.101866109425026</v>
      </c>
      <c r="G419" s="6">
        <f t="shared" si="6"/>
        <v>0.7578371544406699</v>
      </c>
      <c r="H419" t="s">
        <v>1</v>
      </c>
      <c r="I419" t="s">
        <v>2</v>
      </c>
      <c r="J419" t="s">
        <v>1265</v>
      </c>
      <c r="K419" t="s">
        <v>1266</v>
      </c>
      <c r="L419" s="3">
        <v>24028548.695973001</v>
      </c>
      <c r="M419" s="3">
        <v>31117263.3961192</v>
      </c>
      <c r="N419" s="3">
        <v>24850501.992434401</v>
      </c>
      <c r="O419" s="3">
        <v>21287924.1641724</v>
      </c>
      <c r="P419" s="3">
        <v>22297764.913428199</v>
      </c>
      <c r="Q419" s="3">
        <v>17988502.668563001</v>
      </c>
      <c r="R419" s="3">
        <v>19258046.9625827</v>
      </c>
    </row>
    <row r="420" spans="1:18" s="7" customFormat="1" x14ac:dyDescent="0.25">
      <c r="A420" t="s">
        <v>1267</v>
      </c>
      <c r="B420" s="2">
        <v>20</v>
      </c>
      <c r="C420" s="2">
        <v>19</v>
      </c>
      <c r="D420" s="3">
        <v>1401.99</v>
      </c>
      <c r="E420" s="4">
        <v>2.7452579248144E-2</v>
      </c>
      <c r="F420" s="5">
        <v>0.10187798953888599</v>
      </c>
      <c r="G420" s="6">
        <f t="shared" si="6"/>
        <v>1.5268003267074093</v>
      </c>
      <c r="H420" t="s">
        <v>2</v>
      </c>
      <c r="I420" t="s">
        <v>1</v>
      </c>
      <c r="J420" t="s">
        <v>1268</v>
      </c>
      <c r="K420" t="s">
        <v>1269</v>
      </c>
      <c r="L420" s="3">
        <v>413822203.26451701</v>
      </c>
      <c r="M420" s="3">
        <v>331912697.81421202</v>
      </c>
      <c r="N420" s="3">
        <v>340804888.22754198</v>
      </c>
      <c r="O420" s="3">
        <v>635894140.97976506</v>
      </c>
      <c r="P420" s="3">
        <v>516002154.44001198</v>
      </c>
      <c r="Q420" s="3">
        <v>417420614.169007</v>
      </c>
      <c r="R420" s="3">
        <v>642588830.80243504</v>
      </c>
    </row>
    <row r="421" spans="1:18" s="7" customFormat="1" x14ac:dyDescent="0.25">
      <c r="A421" t="s">
        <v>1270</v>
      </c>
      <c r="B421" s="2">
        <v>2</v>
      </c>
      <c r="C421" s="2">
        <v>2</v>
      </c>
      <c r="D421" s="3">
        <v>45.25</v>
      </c>
      <c r="E421" s="4">
        <v>2.7604233550539901E-2</v>
      </c>
      <c r="F421" s="5">
        <v>0.10190629919653001</v>
      </c>
      <c r="G421" s="6">
        <f t="shared" si="6"/>
        <v>0.63664414221276233</v>
      </c>
      <c r="H421" t="s">
        <v>1</v>
      </c>
      <c r="I421" t="s">
        <v>2</v>
      </c>
      <c r="J421" t="s">
        <v>1271</v>
      </c>
      <c r="K421" t="s">
        <v>1272</v>
      </c>
      <c r="L421" s="3">
        <v>614919.76814393001</v>
      </c>
      <c r="M421" s="3">
        <v>736162.28763760999</v>
      </c>
      <c r="N421" s="3">
        <v>836989.508437454</v>
      </c>
      <c r="O421" s="3">
        <v>344264.82596691197</v>
      </c>
      <c r="P421" s="3">
        <v>426643.26806536602</v>
      </c>
      <c r="Q421" s="3">
        <v>543065.49455070798</v>
      </c>
      <c r="R421" s="3">
        <v>543390.33688679896</v>
      </c>
    </row>
    <row r="422" spans="1:18" s="7" customFormat="1" x14ac:dyDescent="0.25">
      <c r="A422" t="s">
        <v>1273</v>
      </c>
      <c r="B422" s="2">
        <v>4</v>
      </c>
      <c r="C422" s="2">
        <v>2</v>
      </c>
      <c r="D422" s="3">
        <v>221.75</v>
      </c>
      <c r="E422" s="4">
        <v>2.77710008402723E-2</v>
      </c>
      <c r="F422" s="5">
        <v>0.102308809138518</v>
      </c>
      <c r="G422" s="6">
        <f t="shared" si="6"/>
        <v>1.4526082802284412</v>
      </c>
      <c r="H422" t="s">
        <v>2</v>
      </c>
      <c r="I422" t="s">
        <v>1</v>
      </c>
      <c r="J422" t="s">
        <v>1274</v>
      </c>
      <c r="K422" t="s">
        <v>1275</v>
      </c>
      <c r="L422" s="3">
        <v>3841628.8398230299</v>
      </c>
      <c r="M422" s="3">
        <v>2605517.0486276299</v>
      </c>
      <c r="N422" s="3">
        <v>3202746.8580998201</v>
      </c>
      <c r="O422" s="3">
        <v>4463847.5856816899</v>
      </c>
      <c r="P422" s="3">
        <v>5228846.2162612397</v>
      </c>
      <c r="Q422" s="3">
        <v>5100389.5029471302</v>
      </c>
      <c r="R422" s="3">
        <v>3896935.5043840799</v>
      </c>
    </row>
    <row r="423" spans="1:18" s="7" customFormat="1" x14ac:dyDescent="0.25">
      <c r="A423" t="s">
        <v>1276</v>
      </c>
      <c r="B423" s="2">
        <v>6</v>
      </c>
      <c r="C423" s="2">
        <v>3</v>
      </c>
      <c r="D423" s="3">
        <v>293.95999999999998</v>
      </c>
      <c r="E423" s="4">
        <v>2.7831323223679202E-2</v>
      </c>
      <c r="F423" s="5">
        <v>0.102318317763816</v>
      </c>
      <c r="G423" s="6">
        <f t="shared" si="6"/>
        <v>0.58170407916193578</v>
      </c>
      <c r="H423" t="s">
        <v>1</v>
      </c>
      <c r="I423" t="s">
        <v>2</v>
      </c>
      <c r="J423" t="s">
        <v>1277</v>
      </c>
      <c r="K423" t="s">
        <v>1278</v>
      </c>
      <c r="L423" s="3">
        <v>3595951.6939389301</v>
      </c>
      <c r="M423" s="3">
        <v>4894863.4535357803</v>
      </c>
      <c r="N423" s="3">
        <v>3555657.0758926999</v>
      </c>
      <c r="O423" s="3">
        <v>1827988.3010090799</v>
      </c>
      <c r="P423" s="3">
        <v>3072608.1881570001</v>
      </c>
      <c r="Q423" s="3">
        <v>2647767.70085641</v>
      </c>
      <c r="R423" s="3">
        <v>1794945.1857692101</v>
      </c>
    </row>
    <row r="424" spans="1:18" s="7" customFormat="1" x14ac:dyDescent="0.25">
      <c r="A424" s="7" t="s">
        <v>1279</v>
      </c>
      <c r="B424" s="8">
        <v>5</v>
      </c>
      <c r="C424" s="8">
        <v>1</v>
      </c>
      <c r="D424" s="9">
        <v>282.39</v>
      </c>
      <c r="E424" s="10">
        <v>2.79874634153583E-2</v>
      </c>
      <c r="F424" s="11">
        <v>0.102467172317828</v>
      </c>
      <c r="G424" s="12">
        <f t="shared" si="6"/>
        <v>0.67529681585710599</v>
      </c>
      <c r="H424" s="7" t="s">
        <v>1</v>
      </c>
      <c r="I424" s="7" t="s">
        <v>2</v>
      </c>
      <c r="J424" s="7" t="s">
        <v>1280</v>
      </c>
      <c r="K424" s="7" t="s">
        <v>1281</v>
      </c>
      <c r="L424" s="9">
        <v>4007193.1343909102</v>
      </c>
      <c r="M424" s="9">
        <v>2679001.2116025798</v>
      </c>
      <c r="N424" s="9">
        <v>3999202.4031660701</v>
      </c>
      <c r="O424" s="9">
        <v>2275529.2892592698</v>
      </c>
      <c r="P424" s="9">
        <v>2178896.3265513098</v>
      </c>
      <c r="Q424" s="9">
        <v>2554281.2716723201</v>
      </c>
      <c r="R424" s="9">
        <v>2612378.98035353</v>
      </c>
    </row>
    <row r="425" spans="1:18" s="7" customFormat="1" x14ac:dyDescent="0.25">
      <c r="A425" t="s">
        <v>1282</v>
      </c>
      <c r="B425" s="2">
        <v>4</v>
      </c>
      <c r="C425" s="2">
        <v>4</v>
      </c>
      <c r="D425" s="3">
        <v>138.52000000000001</v>
      </c>
      <c r="E425" s="4">
        <v>2.7970265750022E-2</v>
      </c>
      <c r="F425" s="5">
        <v>0.102467172317828</v>
      </c>
      <c r="G425" s="6">
        <f t="shared" si="6"/>
        <v>0.6707341357749439</v>
      </c>
      <c r="H425" t="s">
        <v>1</v>
      </c>
      <c r="I425" t="s">
        <v>2</v>
      </c>
      <c r="J425" t="s">
        <v>1283</v>
      </c>
      <c r="K425" t="s">
        <v>1284</v>
      </c>
      <c r="L425" s="3">
        <v>22335069.005298499</v>
      </c>
      <c r="M425" s="3">
        <v>21648978.5490615</v>
      </c>
      <c r="N425" s="3">
        <v>20642362.177537199</v>
      </c>
      <c r="O425" s="3">
        <v>11881399.3556209</v>
      </c>
      <c r="P425" s="3">
        <v>15064619.886096399</v>
      </c>
      <c r="Q425" s="3">
        <v>19070823.882405899</v>
      </c>
      <c r="R425" s="3">
        <v>11779342.3155588</v>
      </c>
    </row>
    <row r="426" spans="1:18" s="7" customFormat="1" x14ac:dyDescent="0.25">
      <c r="A426" s="7" t="s">
        <v>1285</v>
      </c>
      <c r="B426" s="8">
        <v>1</v>
      </c>
      <c r="C426" s="8">
        <v>1</v>
      </c>
      <c r="D426" s="9">
        <v>47.01</v>
      </c>
      <c r="E426" s="10">
        <v>2.8706579698880401E-2</v>
      </c>
      <c r="F426" s="11">
        <v>0.102764431996875</v>
      </c>
      <c r="G426" s="12">
        <f t="shared" si="6"/>
        <v>3.9196273554755345</v>
      </c>
      <c r="H426" s="7" t="s">
        <v>2</v>
      </c>
      <c r="I426" s="7" t="s">
        <v>1</v>
      </c>
      <c r="J426" s="7" t="s">
        <v>1286</v>
      </c>
      <c r="K426" s="7" t="s">
        <v>1287</v>
      </c>
      <c r="L426" s="9">
        <v>160961.63437229799</v>
      </c>
      <c r="M426" s="9">
        <v>35742.471091852298</v>
      </c>
      <c r="N426" s="9">
        <v>45587.296201651501</v>
      </c>
      <c r="O426" s="9">
        <v>432692.854901054</v>
      </c>
      <c r="P426" s="9">
        <v>461327.695940401</v>
      </c>
      <c r="Q426" s="9">
        <v>170439.369894762</v>
      </c>
      <c r="R426" s="9">
        <v>201796.08721816601</v>
      </c>
    </row>
    <row r="427" spans="1:18" s="7" customFormat="1" x14ac:dyDescent="0.25">
      <c r="A427" t="s">
        <v>1288</v>
      </c>
      <c r="B427" s="2">
        <v>2</v>
      </c>
      <c r="C427" s="2">
        <v>2</v>
      </c>
      <c r="D427" s="3">
        <v>35.93</v>
      </c>
      <c r="E427" s="4">
        <v>2.86640212157044E-2</v>
      </c>
      <c r="F427" s="5">
        <v>0.102764431996875</v>
      </c>
      <c r="G427" s="6">
        <f t="shared" si="6"/>
        <v>1.5613159743387865</v>
      </c>
      <c r="H427" t="s">
        <v>2</v>
      </c>
      <c r="I427" t="s">
        <v>1</v>
      </c>
      <c r="J427" t="s">
        <v>1289</v>
      </c>
      <c r="K427" t="s">
        <v>1290</v>
      </c>
      <c r="L427" s="3">
        <v>271364.40593192499</v>
      </c>
      <c r="M427" s="3">
        <v>213254.845278661</v>
      </c>
      <c r="N427" s="3">
        <v>187886.95237076201</v>
      </c>
      <c r="O427" s="3">
        <v>400564.244662093</v>
      </c>
      <c r="P427" s="3">
        <v>375203.03811743698</v>
      </c>
      <c r="Q427" s="3">
        <v>259791.053018518</v>
      </c>
      <c r="R427" s="3">
        <v>364434.56885993999</v>
      </c>
    </row>
    <row r="428" spans="1:18" s="7" customFormat="1" x14ac:dyDescent="0.25">
      <c r="A428" t="s">
        <v>1291</v>
      </c>
      <c r="B428" s="2">
        <v>5</v>
      </c>
      <c r="C428" s="2">
        <v>5</v>
      </c>
      <c r="D428" s="3">
        <v>140.69</v>
      </c>
      <c r="E428" s="4">
        <v>2.8405833683013599E-2</v>
      </c>
      <c r="F428" s="5">
        <v>0.102764431996875</v>
      </c>
      <c r="G428" s="6">
        <f t="shared" si="6"/>
        <v>1.5134246496232799</v>
      </c>
      <c r="H428" t="s">
        <v>2</v>
      </c>
      <c r="I428" t="s">
        <v>1</v>
      </c>
      <c r="J428" t="s">
        <v>1292</v>
      </c>
      <c r="K428" t="s">
        <v>1293</v>
      </c>
      <c r="L428" s="3">
        <v>992560.89637107705</v>
      </c>
      <c r="M428" s="3">
        <v>744099.72848519695</v>
      </c>
      <c r="N428" s="3">
        <v>1191282.73204289</v>
      </c>
      <c r="O428" s="3">
        <v>1508773.38969844</v>
      </c>
      <c r="P428" s="3">
        <v>1472836.79993934</v>
      </c>
      <c r="Q428" s="3">
        <v>1700075.95243092</v>
      </c>
      <c r="R428" s="3">
        <v>1226609.38997387</v>
      </c>
    </row>
    <row r="429" spans="1:18" s="7" customFormat="1" x14ac:dyDescent="0.25">
      <c r="A429" t="s">
        <v>1294</v>
      </c>
      <c r="B429" s="2">
        <v>7</v>
      </c>
      <c r="C429" s="2">
        <v>6</v>
      </c>
      <c r="D429" s="3">
        <v>277.14999999999998</v>
      </c>
      <c r="E429" s="4">
        <v>2.8172593243958599E-2</v>
      </c>
      <c r="F429" s="5">
        <v>0.102764431996875</v>
      </c>
      <c r="G429" s="6">
        <f t="shared" si="6"/>
        <v>0.71996556947304724</v>
      </c>
      <c r="H429" t="s">
        <v>1</v>
      </c>
      <c r="I429" t="s">
        <v>2</v>
      </c>
      <c r="J429" t="s">
        <v>1295</v>
      </c>
      <c r="K429" t="s">
        <v>1296</v>
      </c>
      <c r="L429" s="3">
        <v>4575527.4979940597</v>
      </c>
      <c r="M429" s="3">
        <v>5243890.9920408204</v>
      </c>
      <c r="N429" s="3">
        <v>4489233.27346793</v>
      </c>
      <c r="O429" s="3">
        <v>3004765.07785078</v>
      </c>
      <c r="P429" s="3">
        <v>3892258.4237738098</v>
      </c>
      <c r="Q429" s="3">
        <v>3987417.2403113102</v>
      </c>
      <c r="R429" s="3">
        <v>2851208.07846653</v>
      </c>
    </row>
    <row r="430" spans="1:18" s="7" customFormat="1" x14ac:dyDescent="0.25">
      <c r="A430" t="s">
        <v>1297</v>
      </c>
      <c r="B430" s="2">
        <v>8</v>
      </c>
      <c r="C430" s="2">
        <v>8</v>
      </c>
      <c r="D430" s="3">
        <v>326.72000000000003</v>
      </c>
      <c r="E430" s="4">
        <v>2.82858176688605E-2</v>
      </c>
      <c r="F430" s="5">
        <v>0.102764431996875</v>
      </c>
      <c r="G430" s="6">
        <f t="shared" si="6"/>
        <v>0.58628135559377104</v>
      </c>
      <c r="H430" t="s">
        <v>1</v>
      </c>
      <c r="I430" t="s">
        <v>2</v>
      </c>
      <c r="J430" t="s">
        <v>1298</v>
      </c>
      <c r="K430" t="s">
        <v>1299</v>
      </c>
      <c r="L430" s="3">
        <v>6270633.4655808602</v>
      </c>
      <c r="M430" s="3">
        <v>10690117.6051201</v>
      </c>
      <c r="N430" s="3">
        <v>7951112.9848233201</v>
      </c>
      <c r="O430" s="3">
        <v>4368658.2758986596</v>
      </c>
      <c r="P430" s="3">
        <v>6096186.8522415897</v>
      </c>
      <c r="Q430" s="3">
        <v>5080053.0059765195</v>
      </c>
      <c r="R430" s="3">
        <v>3928917.1043372499</v>
      </c>
    </row>
    <row r="431" spans="1:18" s="7" customFormat="1" x14ac:dyDescent="0.25">
      <c r="A431" t="s">
        <v>1300</v>
      </c>
      <c r="B431" s="2">
        <v>9</v>
      </c>
      <c r="C431" s="2">
        <v>9</v>
      </c>
      <c r="D431" s="3">
        <v>281.16000000000003</v>
      </c>
      <c r="E431" s="4">
        <v>2.8579410154774401E-2</v>
      </c>
      <c r="F431" s="5">
        <v>0.102764431996875</v>
      </c>
      <c r="G431" s="6">
        <f t="shared" si="6"/>
        <v>3.321412128837252</v>
      </c>
      <c r="H431" t="s">
        <v>2</v>
      </c>
      <c r="I431" t="s">
        <v>1</v>
      </c>
      <c r="J431" t="s">
        <v>1301</v>
      </c>
      <c r="K431" t="s">
        <v>1302</v>
      </c>
      <c r="L431" s="3">
        <v>13458259.205429699</v>
      </c>
      <c r="M431" s="3">
        <v>6471131.8991360199</v>
      </c>
      <c r="N431" s="3">
        <v>18098003.849085599</v>
      </c>
      <c r="O431" s="3">
        <v>30030754.5994296</v>
      </c>
      <c r="P431" s="3">
        <v>67891881.657479197</v>
      </c>
      <c r="Q431" s="3">
        <v>48578239.185328402</v>
      </c>
      <c r="R431" s="3">
        <v>21905325.660618801</v>
      </c>
    </row>
    <row r="432" spans="1:18" s="7" customFormat="1" x14ac:dyDescent="0.25">
      <c r="A432" t="s">
        <v>1303</v>
      </c>
      <c r="B432" s="2">
        <v>10</v>
      </c>
      <c r="C432" s="2">
        <v>9</v>
      </c>
      <c r="D432" s="3">
        <v>1019.3</v>
      </c>
      <c r="E432" s="4">
        <v>2.8638931192251801E-2</v>
      </c>
      <c r="F432" s="5">
        <v>0.102764431996875</v>
      </c>
      <c r="G432" s="6">
        <f t="shared" si="6"/>
        <v>1.8380793277747609</v>
      </c>
      <c r="H432" t="s">
        <v>2</v>
      </c>
      <c r="I432" t="s">
        <v>1</v>
      </c>
      <c r="J432" t="s">
        <v>1304</v>
      </c>
      <c r="K432" t="s">
        <v>1305</v>
      </c>
      <c r="L432" s="3">
        <v>102861206.741381</v>
      </c>
      <c r="M432" s="3">
        <v>58667029.642808601</v>
      </c>
      <c r="N432" s="3">
        <v>73714662.070767507</v>
      </c>
      <c r="O432" s="3">
        <v>149389910.94555601</v>
      </c>
      <c r="P432" s="3">
        <v>175933141.164096</v>
      </c>
      <c r="Q432" s="3">
        <v>98324987.760783195</v>
      </c>
      <c r="R432" s="3">
        <v>152878771.67072999</v>
      </c>
    </row>
    <row r="433" spans="1:18" s="7" customFormat="1" x14ac:dyDescent="0.25">
      <c r="A433" t="s">
        <v>1306</v>
      </c>
      <c r="B433" s="2">
        <v>11</v>
      </c>
      <c r="C433" s="2">
        <v>11</v>
      </c>
      <c r="D433" s="3">
        <v>507.36</v>
      </c>
      <c r="E433" s="4">
        <v>2.8547529100463102E-2</v>
      </c>
      <c r="F433" s="5">
        <v>0.102764431996875</v>
      </c>
      <c r="G433" s="6">
        <f t="shared" si="6"/>
        <v>0.74371210213454597</v>
      </c>
      <c r="H433" t="s">
        <v>1</v>
      </c>
      <c r="I433" t="s">
        <v>2</v>
      </c>
      <c r="J433" t="s">
        <v>1307</v>
      </c>
      <c r="K433" t="s">
        <v>1308</v>
      </c>
      <c r="L433" s="3">
        <v>205447455.63153401</v>
      </c>
      <c r="M433" s="3">
        <v>182567507.340698</v>
      </c>
      <c r="N433" s="3">
        <v>211163879.80116701</v>
      </c>
      <c r="O433" s="3">
        <v>148795480.169184</v>
      </c>
      <c r="P433" s="3">
        <v>145147262.61523199</v>
      </c>
      <c r="Q433" s="3">
        <v>178378702.224305</v>
      </c>
      <c r="R433" s="3">
        <v>121833963.942678</v>
      </c>
    </row>
    <row r="434" spans="1:18" s="7" customFormat="1" x14ac:dyDescent="0.25">
      <c r="A434" t="s">
        <v>1309</v>
      </c>
      <c r="B434" s="2">
        <v>17</v>
      </c>
      <c r="C434" s="2">
        <v>17</v>
      </c>
      <c r="D434" s="3">
        <v>834.35</v>
      </c>
      <c r="E434" s="4">
        <v>2.8504632868043299E-2</v>
      </c>
      <c r="F434" s="5">
        <v>0.102764431996875</v>
      </c>
      <c r="G434" s="6">
        <f t="shared" si="6"/>
        <v>1.3212201828455461</v>
      </c>
      <c r="H434" t="s">
        <v>2</v>
      </c>
      <c r="I434" t="s">
        <v>1</v>
      </c>
      <c r="J434" t="s">
        <v>1310</v>
      </c>
      <c r="K434" t="s">
        <v>1311</v>
      </c>
      <c r="L434" s="3">
        <v>16016880.566530099</v>
      </c>
      <c r="M434" s="3">
        <v>11284397.5198071</v>
      </c>
      <c r="N434" s="3">
        <v>12890312.588198701</v>
      </c>
      <c r="O434" s="3">
        <v>17072336.8304726</v>
      </c>
      <c r="P434" s="3">
        <v>16458063.255191101</v>
      </c>
      <c r="Q434" s="3">
        <v>18060687.2626293</v>
      </c>
      <c r="R434" s="3">
        <v>19211500.3581919</v>
      </c>
    </row>
    <row r="435" spans="1:18" s="7" customFormat="1" x14ac:dyDescent="0.25">
      <c r="A435" t="s">
        <v>1312</v>
      </c>
      <c r="B435" s="2">
        <v>20</v>
      </c>
      <c r="C435" s="2">
        <v>18</v>
      </c>
      <c r="D435" s="3">
        <v>795.98</v>
      </c>
      <c r="E435" s="4">
        <v>2.8667279659951101E-2</v>
      </c>
      <c r="F435" s="5">
        <v>0.102764431996875</v>
      </c>
      <c r="G435" s="6">
        <f t="shared" si="6"/>
        <v>0.64495357527437625</v>
      </c>
      <c r="H435" t="s">
        <v>1</v>
      </c>
      <c r="I435" t="s">
        <v>2</v>
      </c>
      <c r="J435" t="s">
        <v>1313</v>
      </c>
      <c r="K435" t="s">
        <v>1314</v>
      </c>
      <c r="L435" s="3">
        <v>18773794.756601602</v>
      </c>
      <c r="M435" s="3">
        <v>14288942.880769501</v>
      </c>
      <c r="N435" s="3">
        <v>18558903.207437601</v>
      </c>
      <c r="O435" s="3">
        <v>8698536.9118269999</v>
      </c>
      <c r="P435" s="3">
        <v>12716233.3686362</v>
      </c>
      <c r="Q435" s="3">
        <v>13470069.5159912</v>
      </c>
      <c r="R435" s="3">
        <v>9506575.9693977907</v>
      </c>
    </row>
    <row r="436" spans="1:18" s="7" customFormat="1" x14ac:dyDescent="0.25">
      <c r="A436" s="7" t="s">
        <v>1315</v>
      </c>
      <c r="B436" s="8">
        <v>1</v>
      </c>
      <c r="C436" s="8">
        <v>1</v>
      </c>
      <c r="D436" s="9">
        <v>46.79</v>
      </c>
      <c r="E436" s="10">
        <v>2.8878112596573E-2</v>
      </c>
      <c r="F436" s="11">
        <v>0.102871928280905</v>
      </c>
      <c r="G436" s="12">
        <f t="shared" si="6"/>
        <v>1.8830413590664985</v>
      </c>
      <c r="H436" s="7" t="s">
        <v>2</v>
      </c>
      <c r="I436" s="7" t="s">
        <v>1</v>
      </c>
      <c r="J436" s="7" t="s">
        <v>1316</v>
      </c>
      <c r="K436" s="7" t="s">
        <v>1317</v>
      </c>
      <c r="L436" s="9">
        <v>346558.45232790301</v>
      </c>
      <c r="M436" s="9">
        <v>164499.39910652101</v>
      </c>
      <c r="N436" s="9">
        <v>306725.835856152</v>
      </c>
      <c r="O436" s="9">
        <v>504669.68063567299</v>
      </c>
      <c r="P436" s="9">
        <v>575599.81074161001</v>
      </c>
      <c r="Q436" s="9">
        <v>393521.261442638</v>
      </c>
      <c r="R436" s="9">
        <v>579436.58843082399</v>
      </c>
    </row>
    <row r="437" spans="1:18" s="7" customFormat="1" x14ac:dyDescent="0.25">
      <c r="A437" t="s">
        <v>1318</v>
      </c>
      <c r="B437" s="2">
        <v>7</v>
      </c>
      <c r="C437" s="2">
        <v>7</v>
      </c>
      <c r="D437" s="3">
        <v>172.09</v>
      </c>
      <c r="E437" s="4">
        <v>2.8819572065556E-2</v>
      </c>
      <c r="F437" s="5">
        <v>0.102871928280905</v>
      </c>
      <c r="G437" s="6">
        <f t="shared" si="6"/>
        <v>0.6109962019009384</v>
      </c>
      <c r="H437" t="s">
        <v>1</v>
      </c>
      <c r="I437" t="s">
        <v>2</v>
      </c>
      <c r="J437" t="s">
        <v>1319</v>
      </c>
      <c r="K437" t="s">
        <v>1320</v>
      </c>
      <c r="L437" s="3">
        <v>2667712.5837758002</v>
      </c>
      <c r="M437" s="3">
        <v>2968240.8269932601</v>
      </c>
      <c r="N437" s="3">
        <v>2844176.5430198899</v>
      </c>
      <c r="O437" s="3">
        <v>1745717.4594891099</v>
      </c>
      <c r="P437" s="3">
        <v>1225787.32095174</v>
      </c>
      <c r="Q437" s="3">
        <v>2429784.1958011598</v>
      </c>
      <c r="R437" s="3">
        <v>1507147.28161323</v>
      </c>
    </row>
    <row r="438" spans="1:18" s="7" customFormat="1" x14ac:dyDescent="0.25">
      <c r="A438" t="s">
        <v>1321</v>
      </c>
      <c r="B438" s="2">
        <v>11</v>
      </c>
      <c r="C438" s="2">
        <v>9</v>
      </c>
      <c r="D438" s="3">
        <v>513.72</v>
      </c>
      <c r="E438" s="4">
        <v>2.89107693520094E-2</v>
      </c>
      <c r="F438" s="5">
        <v>0.102871928280905</v>
      </c>
      <c r="G438" s="6">
        <f t="shared" si="6"/>
        <v>1.2014926946734581</v>
      </c>
      <c r="H438" t="s">
        <v>2</v>
      </c>
      <c r="I438" t="s">
        <v>1</v>
      </c>
      <c r="J438" t="s">
        <v>1322</v>
      </c>
      <c r="K438" t="s">
        <v>1323</v>
      </c>
      <c r="L438" s="3">
        <v>13653504.905140299</v>
      </c>
      <c r="M438" s="3">
        <v>15896902.974831</v>
      </c>
      <c r="N438" s="3">
        <v>13437596.9019925</v>
      </c>
      <c r="O438" s="3">
        <v>18528138.097013202</v>
      </c>
      <c r="P438" s="3">
        <v>17343070.182555899</v>
      </c>
      <c r="Q438" s="3">
        <v>15655130.556277899</v>
      </c>
      <c r="R438" s="3">
        <v>17340026.102975901</v>
      </c>
    </row>
    <row r="439" spans="1:18" s="7" customFormat="1" x14ac:dyDescent="0.25">
      <c r="A439" t="s">
        <v>1324</v>
      </c>
      <c r="B439" s="2">
        <v>3</v>
      </c>
      <c r="C439" s="2">
        <v>3</v>
      </c>
      <c r="D439" s="3">
        <v>100.21</v>
      </c>
      <c r="E439" s="4">
        <v>2.9228133687645201E-2</v>
      </c>
      <c r="F439" s="5">
        <v>0.103792772717286</v>
      </c>
      <c r="G439" s="6">
        <f t="shared" si="6"/>
        <v>0.82446667778325988</v>
      </c>
      <c r="H439" t="s">
        <v>1</v>
      </c>
      <c r="I439" t="s">
        <v>2</v>
      </c>
      <c r="J439" t="s">
        <v>1325</v>
      </c>
      <c r="K439" t="s">
        <v>1326</v>
      </c>
      <c r="L439" s="3">
        <v>1277860.1037306101</v>
      </c>
      <c r="M439" s="3">
        <v>1318067.51375719</v>
      </c>
      <c r="N439" s="3">
        <v>1303029.14721032</v>
      </c>
      <c r="O439" s="3">
        <v>1110448.30678656</v>
      </c>
      <c r="P439" s="3">
        <v>1030025.3721232699</v>
      </c>
      <c r="Q439" s="3">
        <v>935442.19037539605</v>
      </c>
      <c r="R439" s="3">
        <v>1210164.0381964101</v>
      </c>
    </row>
    <row r="440" spans="1:18" s="7" customFormat="1" x14ac:dyDescent="0.25">
      <c r="A440" s="7" t="s">
        <v>1327</v>
      </c>
      <c r="B440" s="8">
        <v>1</v>
      </c>
      <c r="C440" s="8">
        <v>1</v>
      </c>
      <c r="D440" s="9">
        <v>47.49</v>
      </c>
      <c r="E440" s="10">
        <v>2.93737970037742E-2</v>
      </c>
      <c r="F440" s="11">
        <v>0.104101421359999</v>
      </c>
      <c r="G440" s="12">
        <f t="shared" si="6"/>
        <v>1.823884782014237</v>
      </c>
      <c r="H440" s="7" t="s">
        <v>2</v>
      </c>
      <c r="I440" s="7" t="s">
        <v>1</v>
      </c>
      <c r="J440" s="7" t="s">
        <v>1328</v>
      </c>
      <c r="K440" s="7" t="s">
        <v>1329</v>
      </c>
      <c r="L440" s="9">
        <v>458638.18044205901</v>
      </c>
      <c r="M440" s="9">
        <v>223018.098523658</v>
      </c>
      <c r="N440" s="9">
        <v>323951.55381929601</v>
      </c>
      <c r="O440" s="9">
        <v>573871.94992152101</v>
      </c>
      <c r="P440" s="9">
        <v>524636.22517829295</v>
      </c>
      <c r="Q440" s="9">
        <v>800178.95480127598</v>
      </c>
      <c r="R440" s="9">
        <v>546796.63395344699</v>
      </c>
    </row>
    <row r="441" spans="1:18" s="7" customFormat="1" x14ac:dyDescent="0.25">
      <c r="A441" t="s">
        <v>1330</v>
      </c>
      <c r="B441" s="2">
        <v>3</v>
      </c>
      <c r="C441" s="2">
        <v>3</v>
      </c>
      <c r="D441" s="3">
        <v>136.51</v>
      </c>
      <c r="E441" s="4">
        <v>2.96179974483671E-2</v>
      </c>
      <c r="F441" s="5">
        <v>0.10420766287503699</v>
      </c>
      <c r="G441" s="6">
        <f t="shared" si="6"/>
        <v>0.83098799399843426</v>
      </c>
      <c r="H441" t="s">
        <v>1</v>
      </c>
      <c r="I441" t="s">
        <v>2</v>
      </c>
      <c r="J441" t="s">
        <v>1331</v>
      </c>
      <c r="K441" t="s">
        <v>1332</v>
      </c>
      <c r="L441" s="3">
        <v>29971446.807869099</v>
      </c>
      <c r="M441" s="3">
        <v>33248732.348423801</v>
      </c>
      <c r="N441" s="3">
        <v>35034501.837396502</v>
      </c>
      <c r="O441" s="3">
        <v>29075460.312700201</v>
      </c>
      <c r="P441" s="3">
        <v>27342156.460869201</v>
      </c>
      <c r="Q441" s="3">
        <v>28270785.8983039</v>
      </c>
      <c r="R441" s="3">
        <v>24176211.007996101</v>
      </c>
    </row>
    <row r="442" spans="1:18" s="7" customFormat="1" x14ac:dyDescent="0.25">
      <c r="A442" t="s">
        <v>1333</v>
      </c>
      <c r="B442" s="2">
        <v>6</v>
      </c>
      <c r="C442" s="2">
        <v>3</v>
      </c>
      <c r="D442" s="3">
        <v>245.39</v>
      </c>
      <c r="E442" s="4">
        <v>2.96172126459689E-2</v>
      </c>
      <c r="F442" s="5">
        <v>0.10420766287503699</v>
      </c>
      <c r="G442" s="6">
        <f t="shared" si="6"/>
        <v>1.3343866264353892</v>
      </c>
      <c r="H442" t="s">
        <v>2</v>
      </c>
      <c r="I442" t="s">
        <v>1</v>
      </c>
      <c r="J442" t="s">
        <v>1334</v>
      </c>
      <c r="K442" t="s">
        <v>1335</v>
      </c>
      <c r="L442" s="3">
        <v>1718250.4099678299</v>
      </c>
      <c r="M442" s="3">
        <v>1321348.3141162</v>
      </c>
      <c r="N442" s="3">
        <v>1947688.3355024201</v>
      </c>
      <c r="O442" s="3">
        <v>2364390.9684022199</v>
      </c>
      <c r="P442" s="3">
        <v>2110688.9276500801</v>
      </c>
      <c r="Q442" s="3">
        <v>2191059.3751294101</v>
      </c>
      <c r="R442" s="3">
        <v>2207152.93482687</v>
      </c>
    </row>
    <row r="443" spans="1:18" s="7" customFormat="1" x14ac:dyDescent="0.25">
      <c r="A443" t="s">
        <v>1336</v>
      </c>
      <c r="B443" s="2">
        <v>5</v>
      </c>
      <c r="C443" s="2">
        <v>5</v>
      </c>
      <c r="D443" s="3">
        <v>198.47</v>
      </c>
      <c r="E443" s="4">
        <v>2.9639004857996198E-2</v>
      </c>
      <c r="F443" s="5">
        <v>0.10420766287503699</v>
      </c>
      <c r="G443" s="6">
        <f t="shared" si="6"/>
        <v>0.5564166512676586</v>
      </c>
      <c r="H443" t="s">
        <v>1</v>
      </c>
      <c r="I443" t="s">
        <v>2</v>
      </c>
      <c r="J443" t="s">
        <v>1337</v>
      </c>
      <c r="K443" t="s">
        <v>1338</v>
      </c>
      <c r="L443" s="3">
        <v>19620553.850155499</v>
      </c>
      <c r="M443" s="3">
        <v>30099364.551018301</v>
      </c>
      <c r="N443" s="3">
        <v>24384441.870684799</v>
      </c>
      <c r="O443" s="3">
        <v>9027226.1299576703</v>
      </c>
      <c r="P443" s="3">
        <v>15817644.9379193</v>
      </c>
      <c r="Q443" s="3">
        <v>17246386.641703401</v>
      </c>
      <c r="R443" s="3">
        <v>12885942.272819201</v>
      </c>
    </row>
    <row r="444" spans="1:18" s="7" customFormat="1" x14ac:dyDescent="0.25">
      <c r="A444" t="s">
        <v>1339</v>
      </c>
      <c r="B444" s="2">
        <v>12</v>
      </c>
      <c r="C444" s="2">
        <v>12</v>
      </c>
      <c r="D444" s="3">
        <v>614.53</v>
      </c>
      <c r="E444" s="4">
        <v>2.9519908081745101E-2</v>
      </c>
      <c r="F444" s="5">
        <v>0.10420766287503699</v>
      </c>
      <c r="G444" s="6">
        <f t="shared" si="6"/>
        <v>1.3482377049118477</v>
      </c>
      <c r="H444" t="s">
        <v>2</v>
      </c>
      <c r="I444" t="s">
        <v>1</v>
      </c>
      <c r="J444" t="s">
        <v>1340</v>
      </c>
      <c r="K444" t="s">
        <v>1341</v>
      </c>
      <c r="L444" s="3">
        <v>27604344.504719101</v>
      </c>
      <c r="M444" s="3">
        <v>27375394.7542588</v>
      </c>
      <c r="N444" s="3">
        <v>28539255.1144647</v>
      </c>
      <c r="O444" s="3">
        <v>36622990.932181701</v>
      </c>
      <c r="P444" s="3">
        <v>36647189.120040499</v>
      </c>
      <c r="Q444" s="3">
        <v>30991846.930743299</v>
      </c>
      <c r="R444" s="3">
        <v>45875916.071162201</v>
      </c>
    </row>
    <row r="445" spans="1:18" s="7" customFormat="1" x14ac:dyDescent="0.25">
      <c r="A445" t="s">
        <v>1342</v>
      </c>
      <c r="B445" s="2">
        <v>2</v>
      </c>
      <c r="C445" s="2">
        <v>2</v>
      </c>
      <c r="D445" s="3">
        <v>81.55</v>
      </c>
      <c r="E445" s="4">
        <v>2.9747128354677001E-2</v>
      </c>
      <c r="F445" s="5">
        <v>0.10426368133259099</v>
      </c>
      <c r="G445" s="6">
        <f t="shared" si="6"/>
        <v>0.55022524164870279</v>
      </c>
      <c r="H445" t="s">
        <v>1</v>
      </c>
      <c r="I445" t="s">
        <v>2</v>
      </c>
      <c r="J445" t="s">
        <v>1343</v>
      </c>
      <c r="K445" t="s">
        <v>1344</v>
      </c>
      <c r="L445" s="3">
        <v>1012091.2796459401</v>
      </c>
      <c r="M445" s="3">
        <v>970509.38750037504</v>
      </c>
      <c r="N445" s="3">
        <v>1141959.60442974</v>
      </c>
      <c r="O445" s="3">
        <v>392151.22740578302</v>
      </c>
      <c r="P445" s="3">
        <v>438476.89739244402</v>
      </c>
      <c r="Q445" s="3">
        <v>865902.897726294</v>
      </c>
      <c r="R445" s="3">
        <v>595751.55144064105</v>
      </c>
    </row>
    <row r="446" spans="1:18" s="7" customFormat="1" x14ac:dyDescent="0.25">
      <c r="A446" s="7" t="s">
        <v>1345</v>
      </c>
      <c r="B446" s="8">
        <v>1</v>
      </c>
      <c r="C446" s="8">
        <v>1</v>
      </c>
      <c r="D446" s="9">
        <v>33.31</v>
      </c>
      <c r="E446" s="10">
        <v>2.98577439970114E-2</v>
      </c>
      <c r="F446" s="11">
        <v>0.104355562905403</v>
      </c>
      <c r="G446" s="12">
        <f t="shared" si="6"/>
        <v>0.64685304509078989</v>
      </c>
      <c r="H446" s="7" t="s">
        <v>1</v>
      </c>
      <c r="I446" s="7" t="s">
        <v>2</v>
      </c>
      <c r="J446" s="7" t="s">
        <v>1346</v>
      </c>
      <c r="K446" s="7" t="s">
        <v>1347</v>
      </c>
      <c r="L446" s="9">
        <v>3743052.2129688598</v>
      </c>
      <c r="M446" s="9">
        <v>4812089.1921621095</v>
      </c>
      <c r="N446" s="9">
        <v>5327931.6496088104</v>
      </c>
      <c r="O446" s="9">
        <v>2928512.8502924899</v>
      </c>
      <c r="P446" s="9">
        <v>3702491.3050302798</v>
      </c>
      <c r="Q446" s="9">
        <v>3052363.1026619002</v>
      </c>
      <c r="R446" s="9">
        <v>2290376.8495837599</v>
      </c>
    </row>
    <row r="447" spans="1:18" s="7" customFormat="1" x14ac:dyDescent="0.25">
      <c r="A447" t="s">
        <v>1348</v>
      </c>
      <c r="B447" s="2">
        <v>37</v>
      </c>
      <c r="C447" s="2">
        <v>37</v>
      </c>
      <c r="D447" s="3">
        <v>1353.33</v>
      </c>
      <c r="E447" s="4">
        <v>3.0050525339277202E-2</v>
      </c>
      <c r="F447" s="5">
        <v>0.104822600745371</v>
      </c>
      <c r="G447" s="6">
        <f t="shared" si="6"/>
        <v>0.83083705041609734</v>
      </c>
      <c r="H447" t="s">
        <v>1</v>
      </c>
      <c r="I447" t="s">
        <v>2</v>
      </c>
      <c r="J447" t="s">
        <v>1349</v>
      </c>
      <c r="K447" t="s">
        <v>1350</v>
      </c>
      <c r="L447" s="3">
        <v>43732442.478460401</v>
      </c>
      <c r="M447" s="3">
        <v>43744681.147493601</v>
      </c>
      <c r="N447" s="3">
        <v>44199036.977574103</v>
      </c>
      <c r="O447" s="3">
        <v>34614579.817481801</v>
      </c>
      <c r="P447" s="3">
        <v>33061271.6524994</v>
      </c>
      <c r="Q447" s="3">
        <v>42253870.482097499</v>
      </c>
      <c r="R447" s="3">
        <v>35938855.229190104</v>
      </c>
    </row>
    <row r="448" spans="1:18" s="7" customFormat="1" x14ac:dyDescent="0.25">
      <c r="A448" t="s">
        <v>1351</v>
      </c>
      <c r="B448" s="2">
        <v>16</v>
      </c>
      <c r="C448" s="2">
        <v>14</v>
      </c>
      <c r="D448" s="3">
        <v>1217.3499999999999</v>
      </c>
      <c r="E448" s="4">
        <v>3.01097133404148E-2</v>
      </c>
      <c r="F448" s="5">
        <v>0.10482271710525801</v>
      </c>
      <c r="G448" s="6">
        <f t="shared" si="6"/>
        <v>1.5876026324302872</v>
      </c>
      <c r="H448" t="s">
        <v>2</v>
      </c>
      <c r="I448" t="s">
        <v>1</v>
      </c>
      <c r="J448" t="s">
        <v>1352</v>
      </c>
      <c r="K448" t="s">
        <v>1353</v>
      </c>
      <c r="L448" s="3">
        <v>167714385.89033899</v>
      </c>
      <c r="M448" s="3">
        <v>282856739.87492901</v>
      </c>
      <c r="N448" s="3">
        <v>160927948.577362</v>
      </c>
      <c r="O448" s="3">
        <v>338464255.25117499</v>
      </c>
      <c r="P448" s="3">
        <v>356372874.38757199</v>
      </c>
      <c r="Q448" s="3">
        <v>320822470.70639998</v>
      </c>
      <c r="R448" s="3">
        <v>278763786.52824402</v>
      </c>
    </row>
    <row r="449" spans="1:18" s="7" customFormat="1" x14ac:dyDescent="0.25">
      <c r="A449" t="s">
        <v>1354</v>
      </c>
      <c r="B449" s="2">
        <v>4</v>
      </c>
      <c r="C449" s="2">
        <v>3</v>
      </c>
      <c r="D449" s="3">
        <v>113.94</v>
      </c>
      <c r="E449" s="4">
        <v>3.02674605785145E-2</v>
      </c>
      <c r="F449" s="5">
        <v>0.10498909084205101</v>
      </c>
      <c r="G449" s="6">
        <f t="shared" si="6"/>
        <v>0.4839995932108786</v>
      </c>
      <c r="H449" t="s">
        <v>1</v>
      </c>
      <c r="I449" t="s">
        <v>2</v>
      </c>
      <c r="J449" t="s">
        <v>1355</v>
      </c>
      <c r="K449" t="s">
        <v>1356</v>
      </c>
      <c r="L449" s="3">
        <v>1707881.6761684699</v>
      </c>
      <c r="M449" s="3">
        <v>1317399.4822162699</v>
      </c>
      <c r="N449" s="3">
        <v>1784464.3550009499</v>
      </c>
      <c r="O449" s="3">
        <v>492500.79801723198</v>
      </c>
      <c r="P449" s="3">
        <v>564677.57384782704</v>
      </c>
      <c r="Q449" s="3">
        <v>1282323.10867957</v>
      </c>
      <c r="R449" s="3">
        <v>764385.01535740099</v>
      </c>
    </row>
    <row r="450" spans="1:18" s="7" customFormat="1" x14ac:dyDescent="0.25">
      <c r="A450" t="s">
        <v>1357</v>
      </c>
      <c r="B450" s="2">
        <v>3</v>
      </c>
      <c r="C450" s="2">
        <v>3</v>
      </c>
      <c r="D450" s="3">
        <v>129.56</v>
      </c>
      <c r="E450" s="4">
        <v>3.02760002904283E-2</v>
      </c>
      <c r="F450" s="5">
        <v>0.10498909084205101</v>
      </c>
      <c r="G450" s="6">
        <f t="shared" si="6"/>
        <v>1.3836330712561515</v>
      </c>
      <c r="H450" t="s">
        <v>2</v>
      </c>
      <c r="I450" t="s">
        <v>1</v>
      </c>
      <c r="J450" t="s">
        <v>1358</v>
      </c>
      <c r="K450" t="s">
        <v>1359</v>
      </c>
      <c r="L450" s="3">
        <v>2981281.91786065</v>
      </c>
      <c r="M450" s="3">
        <v>4358612.6133272601</v>
      </c>
      <c r="N450" s="3">
        <v>3443847.45712467</v>
      </c>
      <c r="O450" s="3">
        <v>5517675.7653934797</v>
      </c>
      <c r="P450" s="3">
        <v>5293350.9164893301</v>
      </c>
      <c r="Q450" s="3">
        <v>4427167.3798629697</v>
      </c>
      <c r="R450" s="3">
        <v>4656128.6674846904</v>
      </c>
    </row>
    <row r="451" spans="1:18" s="7" customFormat="1" x14ac:dyDescent="0.25">
      <c r="A451" s="7" t="s">
        <v>1360</v>
      </c>
      <c r="B451" s="8">
        <v>1</v>
      </c>
      <c r="C451" s="8">
        <v>1</v>
      </c>
      <c r="D451" s="9">
        <v>39.409999999999997</v>
      </c>
      <c r="E451" s="10">
        <v>3.0649485471704398E-2</v>
      </c>
      <c r="F451" s="11">
        <v>0.105050765019262</v>
      </c>
      <c r="G451" s="12">
        <f t="shared" si="6"/>
        <v>4.059774843061299</v>
      </c>
      <c r="H451" s="7" t="s">
        <v>2</v>
      </c>
      <c r="I451" s="7" t="s">
        <v>1</v>
      </c>
      <c r="J451" s="7" t="s">
        <v>1361</v>
      </c>
      <c r="K451" s="7" t="s">
        <v>1362</v>
      </c>
      <c r="L451" s="9">
        <v>20455.012083156798</v>
      </c>
      <c r="M451" s="9">
        <v>3699.1171732018202</v>
      </c>
      <c r="N451" s="9">
        <v>18841.764734447701</v>
      </c>
      <c r="O451" s="9">
        <v>46109.060351275199</v>
      </c>
      <c r="P451" s="9">
        <v>85860.254492079694</v>
      </c>
      <c r="Q451" s="9">
        <v>32934.128966038901</v>
      </c>
      <c r="R451" s="9">
        <v>67834.754562347502</v>
      </c>
    </row>
    <row r="452" spans="1:18" s="7" customFormat="1" x14ac:dyDescent="0.25">
      <c r="A452" t="s">
        <v>1363</v>
      </c>
      <c r="B452" s="2">
        <v>3</v>
      </c>
      <c r="C452" s="2">
        <v>2</v>
      </c>
      <c r="D452" s="3">
        <v>70.08</v>
      </c>
      <c r="E452" s="4">
        <v>3.0455028597798299E-2</v>
      </c>
      <c r="F452" s="5">
        <v>0.105050765019262</v>
      </c>
      <c r="G452" s="6">
        <f t="shared" ref="G452:G515" si="7">AVERAGE(O452:R452)/AVERAGE(L452:N452)</f>
        <v>1.625488984251938</v>
      </c>
      <c r="H452" t="s">
        <v>2</v>
      </c>
      <c r="I452" t="s">
        <v>1</v>
      </c>
      <c r="J452" t="s">
        <v>1364</v>
      </c>
      <c r="K452" t="s">
        <v>1365</v>
      </c>
      <c r="L452" s="3">
        <v>139520.51361880801</v>
      </c>
      <c r="M452" s="3">
        <v>193785.638191192</v>
      </c>
      <c r="N452" s="3">
        <v>134987.433967641</v>
      </c>
      <c r="O452" s="3">
        <v>304212.58345060999</v>
      </c>
      <c r="P452" s="3">
        <v>203292.063045727</v>
      </c>
      <c r="Q452" s="3">
        <v>297742.67172254401</v>
      </c>
      <c r="R452" s="3">
        <v>209694.10188431299</v>
      </c>
    </row>
    <row r="453" spans="1:18" s="7" customFormat="1" x14ac:dyDescent="0.25">
      <c r="A453" t="s">
        <v>1366</v>
      </c>
      <c r="B453" s="2">
        <v>7</v>
      </c>
      <c r="C453" s="2">
        <v>7</v>
      </c>
      <c r="D453" s="3">
        <v>325.37</v>
      </c>
      <c r="E453" s="4">
        <v>3.05781515297463E-2</v>
      </c>
      <c r="F453" s="5">
        <v>0.105050765019262</v>
      </c>
      <c r="G453" s="6">
        <f t="shared" si="7"/>
        <v>2.4102964039501904</v>
      </c>
      <c r="H453" t="s">
        <v>2</v>
      </c>
      <c r="I453" t="s">
        <v>1</v>
      </c>
      <c r="J453" t="s">
        <v>1367</v>
      </c>
      <c r="K453" t="s">
        <v>1368</v>
      </c>
      <c r="L453" s="3">
        <v>1235977.94235605</v>
      </c>
      <c r="M453" s="3">
        <v>3530745.4142833399</v>
      </c>
      <c r="N453" s="3">
        <v>1043038.62150424</v>
      </c>
      <c r="O453" s="3">
        <v>5904213.9085530201</v>
      </c>
      <c r="P453" s="3">
        <v>3676761.3991254601</v>
      </c>
      <c r="Q453" s="3">
        <v>4169876.84760236</v>
      </c>
      <c r="R453" s="3">
        <v>4920145.7163540097</v>
      </c>
    </row>
    <row r="454" spans="1:18" s="7" customFormat="1" x14ac:dyDescent="0.25">
      <c r="A454" t="s">
        <v>1369</v>
      </c>
      <c r="B454" s="2">
        <v>22</v>
      </c>
      <c r="C454" s="2">
        <v>22</v>
      </c>
      <c r="D454" s="3">
        <v>1400.05</v>
      </c>
      <c r="E454" s="4">
        <v>3.04772381732565E-2</v>
      </c>
      <c r="F454" s="5">
        <v>0.105050765019262</v>
      </c>
      <c r="G454" s="6">
        <f t="shared" si="7"/>
        <v>1.1776059146211466</v>
      </c>
      <c r="H454" t="s">
        <v>2</v>
      </c>
      <c r="I454" t="s">
        <v>1</v>
      </c>
      <c r="J454" t="s">
        <v>1370</v>
      </c>
      <c r="K454" t="s">
        <v>1371</v>
      </c>
      <c r="L454" s="3">
        <v>539313588.19743896</v>
      </c>
      <c r="M454" s="3">
        <v>527334641.39451897</v>
      </c>
      <c r="N454" s="3">
        <v>508132575.192487</v>
      </c>
      <c r="O454" s="3">
        <v>622156571.00649595</v>
      </c>
      <c r="P454" s="3">
        <v>695208243.17809701</v>
      </c>
      <c r="Q454" s="3">
        <v>579008274.51586604</v>
      </c>
      <c r="R454" s="3">
        <v>576255164.56088996</v>
      </c>
    </row>
    <row r="455" spans="1:18" s="7" customFormat="1" x14ac:dyDescent="0.25">
      <c r="A455" t="s">
        <v>1372</v>
      </c>
      <c r="B455" s="2">
        <v>25</v>
      </c>
      <c r="C455" s="2">
        <v>25</v>
      </c>
      <c r="D455" s="3">
        <v>1037.74</v>
      </c>
      <c r="E455" s="4">
        <v>3.0450576332365701E-2</v>
      </c>
      <c r="F455" s="5">
        <v>0.105050765019262</v>
      </c>
      <c r="G455" s="6">
        <f t="shared" si="7"/>
        <v>0.53213987916092931</v>
      </c>
      <c r="H455" t="s">
        <v>1</v>
      </c>
      <c r="I455" t="s">
        <v>2</v>
      </c>
      <c r="J455" t="s">
        <v>1373</v>
      </c>
      <c r="K455" t="s">
        <v>1374</v>
      </c>
      <c r="L455" s="3">
        <v>103110419.119573</v>
      </c>
      <c r="M455" s="3">
        <v>81500296.160453007</v>
      </c>
      <c r="N455" s="3">
        <v>101375363.218908</v>
      </c>
      <c r="O455" s="3">
        <v>48309820.757191703</v>
      </c>
      <c r="P455" s="3">
        <v>41550735.394380599</v>
      </c>
      <c r="Q455" s="3">
        <v>79611987.901603997</v>
      </c>
      <c r="R455" s="3">
        <v>33440252.285664801</v>
      </c>
    </row>
    <row r="456" spans="1:18" s="7" customFormat="1" x14ac:dyDescent="0.25">
      <c r="A456" s="7" t="s">
        <v>1375</v>
      </c>
      <c r="B456" s="8">
        <v>2</v>
      </c>
      <c r="C456" s="8">
        <v>1</v>
      </c>
      <c r="D456" s="9">
        <v>45.86</v>
      </c>
      <c r="E456" s="10">
        <v>3.1165199006156701E-2</v>
      </c>
      <c r="F456" s="11">
        <v>0.106253186353165</v>
      </c>
      <c r="G456" s="12">
        <f t="shared" si="7"/>
        <v>1.857892096174069</v>
      </c>
      <c r="H456" s="7" t="s">
        <v>2</v>
      </c>
      <c r="I456" s="7" t="s">
        <v>1</v>
      </c>
      <c r="J456" s="7" t="s">
        <v>1376</v>
      </c>
      <c r="K456" s="7" t="s">
        <v>1377</v>
      </c>
      <c r="L456" s="9">
        <v>139180.29291735901</v>
      </c>
      <c r="M456" s="9">
        <v>107190.14152712301</v>
      </c>
      <c r="N456" s="9">
        <v>243951.999931178</v>
      </c>
      <c r="O456" s="9">
        <v>317888.89605871099</v>
      </c>
      <c r="P456" s="9">
        <v>236567.31079476699</v>
      </c>
      <c r="Q456" s="9">
        <v>312272.07330417598</v>
      </c>
      <c r="R456" s="9">
        <v>347893.28704683599</v>
      </c>
    </row>
    <row r="457" spans="1:18" s="7" customFormat="1" x14ac:dyDescent="0.25">
      <c r="A457" t="s">
        <v>1378</v>
      </c>
      <c r="B457" s="2">
        <v>4</v>
      </c>
      <c r="C457" s="2">
        <v>4</v>
      </c>
      <c r="D457" s="3">
        <v>107.27</v>
      </c>
      <c r="E457" s="4">
        <v>3.1214364222714602E-2</v>
      </c>
      <c r="F457" s="5">
        <v>0.106253186353165</v>
      </c>
      <c r="G457" s="6">
        <f t="shared" si="7"/>
        <v>1.5796215768085511</v>
      </c>
      <c r="H457" t="s">
        <v>2</v>
      </c>
      <c r="I457" t="s">
        <v>1</v>
      </c>
      <c r="J457" t="s">
        <v>1379</v>
      </c>
      <c r="K457" t="s">
        <v>1380</v>
      </c>
      <c r="L457" s="3">
        <v>1775665.1271396901</v>
      </c>
      <c r="M457" s="3">
        <v>2016239.95282679</v>
      </c>
      <c r="N457" s="3">
        <v>1962967.18249116</v>
      </c>
      <c r="O457" s="3">
        <v>2495907.1171486801</v>
      </c>
      <c r="P457" s="3">
        <v>4193896.7116852901</v>
      </c>
      <c r="Q457" s="3">
        <v>2530687.9088721299</v>
      </c>
      <c r="R457" s="3">
        <v>2900202.1257007401</v>
      </c>
    </row>
    <row r="458" spans="1:18" s="7" customFormat="1" x14ac:dyDescent="0.25">
      <c r="A458" t="s">
        <v>1381</v>
      </c>
      <c r="B458" s="2">
        <v>3</v>
      </c>
      <c r="C458" s="2">
        <v>3</v>
      </c>
      <c r="D458" s="3">
        <v>146.88</v>
      </c>
      <c r="E458" s="4">
        <v>3.1453012490765597E-2</v>
      </c>
      <c r="F458" s="5">
        <v>0.10677223133883899</v>
      </c>
      <c r="G458" s="6">
        <f t="shared" si="7"/>
        <v>1.9426941879228112</v>
      </c>
      <c r="H458" t="s">
        <v>2</v>
      </c>
      <c r="I458" t="s">
        <v>1</v>
      </c>
      <c r="J458" t="s">
        <v>1382</v>
      </c>
      <c r="K458" t="s">
        <v>1383</v>
      </c>
      <c r="L458" s="3">
        <v>503462.03951592202</v>
      </c>
      <c r="M458" s="3">
        <v>1136181.80059683</v>
      </c>
      <c r="N458" s="3">
        <v>523417.40458183701</v>
      </c>
      <c r="O458" s="3">
        <v>1725022.4815334601</v>
      </c>
      <c r="P458" s="3">
        <v>1456835.45302764</v>
      </c>
      <c r="Q458" s="3">
        <v>1139322.1687952401</v>
      </c>
      <c r="R458" s="3">
        <v>1281708.5742293401</v>
      </c>
    </row>
    <row r="459" spans="1:18" s="7" customFormat="1" x14ac:dyDescent="0.25">
      <c r="A459" t="s">
        <v>1384</v>
      </c>
      <c r="B459" s="2">
        <v>18</v>
      </c>
      <c r="C459" s="2">
        <v>7</v>
      </c>
      <c r="D459" s="3">
        <v>786.09</v>
      </c>
      <c r="E459" s="4">
        <v>3.1563945504443899E-2</v>
      </c>
      <c r="F459" s="5">
        <v>0.106943937575867</v>
      </c>
      <c r="G459" s="6">
        <f t="shared" si="7"/>
        <v>1.4019318001235737</v>
      </c>
      <c r="H459" t="s">
        <v>2</v>
      </c>
      <c r="I459" t="s">
        <v>1</v>
      </c>
      <c r="J459" t="s">
        <v>1385</v>
      </c>
      <c r="K459" t="s">
        <v>1386</v>
      </c>
      <c r="L459" s="3">
        <v>9079505.0802844707</v>
      </c>
      <c r="M459" s="3">
        <v>9066103.9673607703</v>
      </c>
      <c r="N459" s="3">
        <v>8165467.4286789401</v>
      </c>
      <c r="O459" s="3">
        <v>13100480.3464595</v>
      </c>
      <c r="P459" s="3">
        <v>9873980.8435146995</v>
      </c>
      <c r="Q459" s="3">
        <v>14943455.6514212</v>
      </c>
      <c r="R459" s="3">
        <v>11263862.902127501</v>
      </c>
    </row>
    <row r="460" spans="1:18" s="7" customFormat="1" x14ac:dyDescent="0.25">
      <c r="A460" s="7" t="s">
        <v>1387</v>
      </c>
      <c r="B460" s="8">
        <v>1</v>
      </c>
      <c r="C460" s="8">
        <v>1</v>
      </c>
      <c r="D460" s="9">
        <v>43.59</v>
      </c>
      <c r="E460" s="10">
        <v>3.1976067537384703E-2</v>
      </c>
      <c r="F460" s="11">
        <v>0.107314326512047</v>
      </c>
      <c r="G460" s="12">
        <f t="shared" si="7"/>
        <v>306.15277753126429</v>
      </c>
      <c r="H460" s="7" t="s">
        <v>2</v>
      </c>
      <c r="I460" s="7" t="s">
        <v>1</v>
      </c>
      <c r="J460" s="7" t="s">
        <v>1388</v>
      </c>
      <c r="K460" s="7" t="s">
        <v>1389</v>
      </c>
      <c r="L460" s="9">
        <v>4165.4963777810199</v>
      </c>
      <c r="M460" s="9">
        <v>0</v>
      </c>
      <c r="N460" s="9">
        <v>199.87026570421901</v>
      </c>
      <c r="O460" s="9">
        <v>673365.58928805101</v>
      </c>
      <c r="P460" s="9">
        <v>526152.14144353895</v>
      </c>
      <c r="Q460" s="9">
        <v>577636.50367127801</v>
      </c>
      <c r="R460" s="9">
        <v>4804.5960575829804</v>
      </c>
    </row>
    <row r="461" spans="1:18" s="7" customFormat="1" x14ac:dyDescent="0.25">
      <c r="A461" t="s">
        <v>1390</v>
      </c>
      <c r="B461" s="2">
        <v>2</v>
      </c>
      <c r="C461" s="2">
        <v>2</v>
      </c>
      <c r="D461" s="3">
        <v>30.11</v>
      </c>
      <c r="E461" s="4">
        <v>3.1953917178504501E-2</v>
      </c>
      <c r="F461" s="5">
        <v>0.107314326512047</v>
      </c>
      <c r="G461" s="6">
        <f t="shared" si="7"/>
        <v>1.4494899153944167</v>
      </c>
      <c r="H461" t="s">
        <v>2</v>
      </c>
      <c r="I461" t="s">
        <v>1</v>
      </c>
      <c r="J461" t="s">
        <v>1391</v>
      </c>
      <c r="K461" t="s">
        <v>1392</v>
      </c>
      <c r="L461" s="3">
        <v>596879.49269725103</v>
      </c>
      <c r="M461" s="3">
        <v>948682.50018721598</v>
      </c>
      <c r="N461" s="3">
        <v>852959.51319327299</v>
      </c>
      <c r="O461" s="3">
        <v>1229960.6917687301</v>
      </c>
      <c r="P461" s="3">
        <v>996083.66960135999</v>
      </c>
      <c r="Q461" s="3">
        <v>1198115.88292876</v>
      </c>
      <c r="R461" s="3">
        <v>1211350.0689228999</v>
      </c>
    </row>
    <row r="462" spans="1:18" s="7" customFormat="1" x14ac:dyDescent="0.25">
      <c r="A462" t="s">
        <v>1393</v>
      </c>
      <c r="B462" s="2">
        <v>4</v>
      </c>
      <c r="C462" s="2">
        <v>4</v>
      </c>
      <c r="D462" s="3">
        <v>204.81</v>
      </c>
      <c r="E462" s="4">
        <v>3.1745408288749798E-2</v>
      </c>
      <c r="F462" s="5">
        <v>0.107314326512047</v>
      </c>
      <c r="G462" s="6">
        <f t="shared" si="7"/>
        <v>2.1735916619132589</v>
      </c>
      <c r="H462" t="s">
        <v>2</v>
      </c>
      <c r="I462" t="s">
        <v>1</v>
      </c>
      <c r="J462" t="s">
        <v>1394</v>
      </c>
      <c r="K462" t="s">
        <v>1395</v>
      </c>
      <c r="L462" s="3">
        <v>4131661.1734266998</v>
      </c>
      <c r="M462" s="3">
        <v>1576015.22023227</v>
      </c>
      <c r="N462" s="3">
        <v>2497191.90976683</v>
      </c>
      <c r="O462" s="3">
        <v>5502935.0434527397</v>
      </c>
      <c r="P462" s="3">
        <v>5458338.7587326998</v>
      </c>
      <c r="Q462" s="3">
        <v>8341141.4218349904</v>
      </c>
      <c r="R462" s="3">
        <v>4476295.8845431805</v>
      </c>
    </row>
    <row r="463" spans="1:18" s="7" customFormat="1" x14ac:dyDescent="0.25">
      <c r="A463" t="s">
        <v>1396</v>
      </c>
      <c r="B463" s="2">
        <v>9</v>
      </c>
      <c r="C463" s="2">
        <v>9</v>
      </c>
      <c r="D463" s="3">
        <v>465.53</v>
      </c>
      <c r="E463" s="4">
        <v>3.19713176290903E-2</v>
      </c>
      <c r="F463" s="5">
        <v>0.107314326512047</v>
      </c>
      <c r="G463" s="6">
        <f t="shared" si="7"/>
        <v>0.63988231226664605</v>
      </c>
      <c r="H463" t="s">
        <v>1</v>
      </c>
      <c r="I463" t="s">
        <v>2</v>
      </c>
      <c r="J463" t="s">
        <v>1397</v>
      </c>
      <c r="K463" t="s">
        <v>1398</v>
      </c>
      <c r="L463" s="3">
        <v>55626722.711883701</v>
      </c>
      <c r="M463" s="3">
        <v>63925754.727548197</v>
      </c>
      <c r="N463" s="3">
        <v>68250409.845910594</v>
      </c>
      <c r="O463" s="3">
        <v>38542079.402835198</v>
      </c>
      <c r="P463" s="3">
        <v>56199376.075502098</v>
      </c>
      <c r="Q463" s="3">
        <v>32506837.364907399</v>
      </c>
      <c r="R463" s="3">
        <v>32980701.512084998</v>
      </c>
    </row>
    <row r="464" spans="1:18" s="7" customFormat="1" x14ac:dyDescent="0.25">
      <c r="A464" t="s">
        <v>1399</v>
      </c>
      <c r="B464" s="2">
        <v>12</v>
      </c>
      <c r="C464" s="2">
        <v>10</v>
      </c>
      <c r="D464" s="3">
        <v>759.65</v>
      </c>
      <c r="E464" s="4">
        <v>3.2099195891775803E-2</v>
      </c>
      <c r="F464" s="5">
        <v>0.107523911677809</v>
      </c>
      <c r="G464" s="6">
        <f t="shared" si="7"/>
        <v>0.7860025898110875</v>
      </c>
      <c r="H464" t="s">
        <v>1</v>
      </c>
      <c r="I464" t="s">
        <v>2</v>
      </c>
      <c r="J464" t="s">
        <v>1400</v>
      </c>
      <c r="K464" t="s">
        <v>1401</v>
      </c>
      <c r="L464" s="3">
        <v>64283258.604723804</v>
      </c>
      <c r="M464" s="3">
        <v>55648397.855107203</v>
      </c>
      <c r="N464" s="3">
        <v>59202143.973521397</v>
      </c>
      <c r="O464" s="3">
        <v>47719473.349159501</v>
      </c>
      <c r="P464" s="3">
        <v>48888370.946587197</v>
      </c>
      <c r="Q464" s="3">
        <v>52254146.023165397</v>
      </c>
      <c r="R464" s="3">
        <v>38870851.098844603</v>
      </c>
    </row>
    <row r="465" spans="1:18" s="7" customFormat="1" x14ac:dyDescent="0.25">
      <c r="A465" s="7" t="s">
        <v>1402</v>
      </c>
      <c r="B465" s="8">
        <v>1</v>
      </c>
      <c r="C465" s="8">
        <v>1</v>
      </c>
      <c r="D465" s="9">
        <v>40.83</v>
      </c>
      <c r="E465" s="10">
        <v>3.2163355535140797E-2</v>
      </c>
      <c r="F465" s="11">
        <v>0.107535548893334</v>
      </c>
      <c r="G465" s="12">
        <f t="shared" si="7"/>
        <v>1.978989564045017</v>
      </c>
      <c r="H465" s="7" t="s">
        <v>2</v>
      </c>
      <c r="I465" s="7" t="s">
        <v>1</v>
      </c>
      <c r="J465" s="7" t="s">
        <v>1403</v>
      </c>
      <c r="K465" s="7" t="s">
        <v>1404</v>
      </c>
      <c r="L465" s="9">
        <v>326403.78546136699</v>
      </c>
      <c r="M465" s="9">
        <v>350179.48694268102</v>
      </c>
      <c r="N465" s="9">
        <v>247584.55352245801</v>
      </c>
      <c r="O465" s="9">
        <v>868347.96543621295</v>
      </c>
      <c r="P465" s="9">
        <v>544393.85222365404</v>
      </c>
      <c r="Q465" s="9">
        <v>382166.97837720299</v>
      </c>
      <c r="R465" s="9">
        <v>643649.18120923301</v>
      </c>
    </row>
    <row r="466" spans="1:18" s="7" customFormat="1" x14ac:dyDescent="0.25">
      <c r="A466" t="s">
        <v>1405</v>
      </c>
      <c r="B466" s="2">
        <v>5</v>
      </c>
      <c r="C466" s="2">
        <v>5</v>
      </c>
      <c r="D466" s="3">
        <v>149.62</v>
      </c>
      <c r="E466" s="4">
        <v>3.2328140750697898E-2</v>
      </c>
      <c r="F466" s="5">
        <v>0.10788294206443901</v>
      </c>
      <c r="G466" s="6">
        <f t="shared" si="7"/>
        <v>2.554596651689343</v>
      </c>
      <c r="H466" t="s">
        <v>2</v>
      </c>
      <c r="I466" t="s">
        <v>1</v>
      </c>
      <c r="J466" t="s">
        <v>1406</v>
      </c>
      <c r="K466" t="s">
        <v>1407</v>
      </c>
      <c r="L466" s="3">
        <v>1898086.9128465799</v>
      </c>
      <c r="M466" s="3">
        <v>966510.02970051696</v>
      </c>
      <c r="N466" s="3">
        <v>2045652.2324423799</v>
      </c>
      <c r="O466" s="3">
        <v>3975945.90786226</v>
      </c>
      <c r="P466" s="3">
        <v>5657944.3236391898</v>
      </c>
      <c r="Q466" s="3">
        <v>2195853.9736832702</v>
      </c>
      <c r="R466" s="3">
        <v>4895197.2633332498</v>
      </c>
    </row>
    <row r="467" spans="1:18" s="7" customFormat="1" x14ac:dyDescent="0.25">
      <c r="A467" t="s">
        <v>1408</v>
      </c>
      <c r="B467" s="2">
        <v>33</v>
      </c>
      <c r="C467" s="2">
        <v>32</v>
      </c>
      <c r="D467" s="3">
        <v>1367.55</v>
      </c>
      <c r="E467" s="4">
        <v>3.2517166381339099E-2</v>
      </c>
      <c r="F467" s="5">
        <v>0.108106562583583</v>
      </c>
      <c r="G467" s="6">
        <f t="shared" si="7"/>
        <v>0.7461478850345179</v>
      </c>
      <c r="H467" t="s">
        <v>1</v>
      </c>
      <c r="I467" t="s">
        <v>2</v>
      </c>
      <c r="J467" t="s">
        <v>1409</v>
      </c>
      <c r="K467" t="s">
        <v>1410</v>
      </c>
      <c r="L467" s="3">
        <v>20297321.351854298</v>
      </c>
      <c r="M467" s="3">
        <v>24702036.536087099</v>
      </c>
      <c r="N467" s="3">
        <v>27975090.511366598</v>
      </c>
      <c r="O467" s="3">
        <v>18458881.454090402</v>
      </c>
      <c r="P467" s="3">
        <v>15678170.8755388</v>
      </c>
      <c r="Q467" s="3">
        <v>19843367.095105499</v>
      </c>
      <c r="R467" s="3">
        <v>18619221.021537598</v>
      </c>
    </row>
    <row r="468" spans="1:18" s="7" customFormat="1" x14ac:dyDescent="0.25">
      <c r="A468" t="s">
        <v>1411</v>
      </c>
      <c r="B468" s="2">
        <v>38</v>
      </c>
      <c r="C468" s="2">
        <v>37</v>
      </c>
      <c r="D468" s="3">
        <v>2076.5</v>
      </c>
      <c r="E468" s="4">
        <v>3.2469090955220499E-2</v>
      </c>
      <c r="F468" s="5">
        <v>0.108106562583583</v>
      </c>
      <c r="G468" s="6">
        <f t="shared" si="7"/>
        <v>0.60796565115271728</v>
      </c>
      <c r="H468" t="s">
        <v>1</v>
      </c>
      <c r="I468" t="s">
        <v>2</v>
      </c>
      <c r="J468" t="s">
        <v>1412</v>
      </c>
      <c r="K468" t="s">
        <v>1413</v>
      </c>
      <c r="L468" s="3">
        <v>217405603.767977</v>
      </c>
      <c r="M468" s="3">
        <v>222371786.99700999</v>
      </c>
      <c r="N468" s="3">
        <v>254636428.16132799</v>
      </c>
      <c r="O468" s="3">
        <v>124483493.968073</v>
      </c>
      <c r="P468" s="3">
        <v>118683106.51389</v>
      </c>
      <c r="Q468" s="3">
        <v>210635117.72049499</v>
      </c>
      <c r="R468" s="3">
        <v>109104614.588185</v>
      </c>
    </row>
    <row r="469" spans="1:18" s="7" customFormat="1" x14ac:dyDescent="0.25">
      <c r="A469" t="s">
        <v>1414</v>
      </c>
      <c r="B469" s="2">
        <v>2</v>
      </c>
      <c r="C469" s="2">
        <v>2</v>
      </c>
      <c r="D469" s="3">
        <v>38.479999999999997</v>
      </c>
      <c r="E469" s="4">
        <v>3.2682952575371099E-2</v>
      </c>
      <c r="F469" s="5">
        <v>0.108262294701512</v>
      </c>
      <c r="G469" s="6">
        <f t="shared" si="7"/>
        <v>3.8640667720390773</v>
      </c>
      <c r="H469" t="s">
        <v>2</v>
      </c>
      <c r="I469" t="s">
        <v>1</v>
      </c>
      <c r="J469" t="s">
        <v>1415</v>
      </c>
      <c r="K469" t="s">
        <v>1416</v>
      </c>
      <c r="L469" s="3">
        <v>124643.549454571</v>
      </c>
      <c r="M469" s="3">
        <v>57707.604551922603</v>
      </c>
      <c r="N469" s="3">
        <v>66931.272740129207</v>
      </c>
      <c r="O469" s="3">
        <v>547029.06578187901</v>
      </c>
      <c r="P469" s="3">
        <v>171243.7078602</v>
      </c>
      <c r="Q469" s="3">
        <v>148567.93660802601</v>
      </c>
      <c r="R469" s="3">
        <v>417484.54580974899</v>
      </c>
    </row>
    <row r="470" spans="1:18" s="7" customFormat="1" x14ac:dyDescent="0.25">
      <c r="A470" t="s">
        <v>1417</v>
      </c>
      <c r="B470" s="2">
        <v>3</v>
      </c>
      <c r="C470" s="2">
        <v>3</v>
      </c>
      <c r="D470" s="3">
        <v>78.31</v>
      </c>
      <c r="E470" s="4">
        <v>3.2810663444789001E-2</v>
      </c>
      <c r="F470" s="5">
        <v>0.108262294701512</v>
      </c>
      <c r="G470" s="6">
        <f t="shared" si="7"/>
        <v>0.75077511357931126</v>
      </c>
      <c r="H470" t="s">
        <v>1</v>
      </c>
      <c r="I470" t="s">
        <v>2</v>
      </c>
      <c r="J470" t="s">
        <v>1418</v>
      </c>
      <c r="K470" t="s">
        <v>1419</v>
      </c>
      <c r="L470" s="3">
        <v>575739.302760861</v>
      </c>
      <c r="M470" s="3">
        <v>591991.17615701898</v>
      </c>
      <c r="N470" s="3">
        <v>483281.139876078</v>
      </c>
      <c r="O470" s="3">
        <v>349882.37162519601</v>
      </c>
      <c r="P470" s="3">
        <v>385463.78353448602</v>
      </c>
      <c r="Q470" s="3">
        <v>485416.15503552702</v>
      </c>
      <c r="R470" s="3">
        <v>431955.60396585299</v>
      </c>
    </row>
    <row r="471" spans="1:18" s="7" customFormat="1" x14ac:dyDescent="0.25">
      <c r="A471" t="s">
        <v>1420</v>
      </c>
      <c r="B471" s="2">
        <v>3</v>
      </c>
      <c r="C471" s="2">
        <v>3</v>
      </c>
      <c r="D471" s="3">
        <v>88.56</v>
      </c>
      <c r="E471" s="4">
        <v>3.2843921183280902E-2</v>
      </c>
      <c r="F471" s="5">
        <v>0.108262294701512</v>
      </c>
      <c r="G471" s="6">
        <f t="shared" si="7"/>
        <v>1.4046334922825656</v>
      </c>
      <c r="H471" t="s">
        <v>2</v>
      </c>
      <c r="I471" t="s">
        <v>1</v>
      </c>
      <c r="J471" t="s">
        <v>1421</v>
      </c>
      <c r="K471" t="s">
        <v>1422</v>
      </c>
      <c r="L471" s="3">
        <v>2398927.44978545</v>
      </c>
      <c r="M471" s="3">
        <v>1741151.0385184099</v>
      </c>
      <c r="N471" s="3">
        <v>1927067.7248527</v>
      </c>
      <c r="O471" s="3">
        <v>2668636.4548491701</v>
      </c>
      <c r="P471" s="3">
        <v>2520831.2358568399</v>
      </c>
      <c r="Q471" s="3">
        <v>2688674.42683056</v>
      </c>
      <c r="R471" s="3">
        <v>3484680.2472301498</v>
      </c>
    </row>
    <row r="472" spans="1:18" s="7" customFormat="1" x14ac:dyDescent="0.25">
      <c r="A472" t="s">
        <v>1423</v>
      </c>
      <c r="B472" s="2">
        <v>9</v>
      </c>
      <c r="C472" s="2">
        <v>9</v>
      </c>
      <c r="D472" s="3">
        <v>366.42</v>
      </c>
      <c r="E472" s="4">
        <v>3.3045738176901603E-2</v>
      </c>
      <c r="F472" s="5">
        <v>0.108262294701512</v>
      </c>
      <c r="G472" s="6">
        <f t="shared" si="7"/>
        <v>0.63415970343635086</v>
      </c>
      <c r="H472" t="s">
        <v>1</v>
      </c>
      <c r="I472" t="s">
        <v>2</v>
      </c>
      <c r="J472" t="s">
        <v>1424</v>
      </c>
      <c r="K472" t="s">
        <v>1425</v>
      </c>
      <c r="L472" s="3">
        <v>13970401.7538878</v>
      </c>
      <c r="M472" s="3">
        <v>14455420.3111664</v>
      </c>
      <c r="N472" s="3">
        <v>13352361.6773155</v>
      </c>
      <c r="O472" s="3">
        <v>7059033.7280215099</v>
      </c>
      <c r="P472" s="3">
        <v>12969173.2861074</v>
      </c>
      <c r="Q472" s="3">
        <v>7631238.8796940604</v>
      </c>
      <c r="R472" s="3">
        <v>7665941.5890710903</v>
      </c>
    </row>
    <row r="473" spans="1:18" s="7" customFormat="1" x14ac:dyDescent="0.25">
      <c r="A473" t="s">
        <v>1426</v>
      </c>
      <c r="B473" s="2">
        <v>11</v>
      </c>
      <c r="C473" s="2">
        <v>11</v>
      </c>
      <c r="D473" s="3">
        <v>409.99</v>
      </c>
      <c r="E473" s="4">
        <v>3.2939742987721801E-2</v>
      </c>
      <c r="F473" s="5">
        <v>0.108262294701512</v>
      </c>
      <c r="G473" s="6">
        <f t="shared" si="7"/>
        <v>0.76799524824111587</v>
      </c>
      <c r="H473" t="s">
        <v>1</v>
      </c>
      <c r="I473" t="s">
        <v>2</v>
      </c>
      <c r="J473" t="s">
        <v>1427</v>
      </c>
      <c r="K473" t="s">
        <v>1428</v>
      </c>
      <c r="L473" s="3">
        <v>7726332.6428548004</v>
      </c>
      <c r="M473" s="3">
        <v>8019373.0681009702</v>
      </c>
      <c r="N473" s="3">
        <v>8704679.6911897808</v>
      </c>
      <c r="O473" s="3">
        <v>5702490.4899538103</v>
      </c>
      <c r="P473" s="3">
        <v>7554583.6656050896</v>
      </c>
      <c r="Q473" s="3">
        <v>5392658.4984756196</v>
      </c>
      <c r="R473" s="3">
        <v>6387307.0879811198</v>
      </c>
    </row>
    <row r="474" spans="1:18" s="7" customFormat="1" x14ac:dyDescent="0.25">
      <c r="A474" t="s">
        <v>1429</v>
      </c>
      <c r="B474" s="2">
        <v>5</v>
      </c>
      <c r="C474" s="2">
        <v>5</v>
      </c>
      <c r="D474" s="3">
        <v>176.61</v>
      </c>
      <c r="E474" s="4">
        <v>3.3561138798457103E-2</v>
      </c>
      <c r="F474" s="5">
        <v>0.10912060394315901</v>
      </c>
      <c r="G474" s="6">
        <f t="shared" si="7"/>
        <v>0.74137758920541785</v>
      </c>
      <c r="H474" t="s">
        <v>1</v>
      </c>
      <c r="I474" t="s">
        <v>2</v>
      </c>
      <c r="J474" t="s">
        <v>1430</v>
      </c>
      <c r="K474" t="s">
        <v>1431</v>
      </c>
      <c r="L474" s="3">
        <v>2784303.7267972999</v>
      </c>
      <c r="M474" s="3">
        <v>2916681.9944419102</v>
      </c>
      <c r="N474" s="3">
        <v>3215568.61766322</v>
      </c>
      <c r="O474" s="3">
        <v>2021202.3726021301</v>
      </c>
      <c r="P474" s="3">
        <v>2660270.67969487</v>
      </c>
      <c r="Q474" s="3">
        <v>2328680.1622524699</v>
      </c>
      <c r="R474" s="3">
        <v>1803891.53184332</v>
      </c>
    </row>
    <row r="475" spans="1:18" s="7" customFormat="1" x14ac:dyDescent="0.25">
      <c r="A475" t="s">
        <v>1432</v>
      </c>
      <c r="B475" s="2">
        <v>12</v>
      </c>
      <c r="C475" s="2">
        <v>12</v>
      </c>
      <c r="D475" s="3">
        <v>474.58</v>
      </c>
      <c r="E475" s="4">
        <v>3.3538123903111602E-2</v>
      </c>
      <c r="F475" s="5">
        <v>0.10912060394315901</v>
      </c>
      <c r="G475" s="6">
        <f t="shared" si="7"/>
        <v>0.8102661717218983</v>
      </c>
      <c r="H475" t="s">
        <v>1</v>
      </c>
      <c r="I475" t="s">
        <v>2</v>
      </c>
      <c r="J475" t="s">
        <v>1433</v>
      </c>
      <c r="K475" t="s">
        <v>1434</v>
      </c>
      <c r="L475" s="3">
        <v>9141839.0907680709</v>
      </c>
      <c r="M475" s="3">
        <v>8057393.1402551103</v>
      </c>
      <c r="N475" s="3">
        <v>10371359.1264001</v>
      </c>
      <c r="O475" s="3">
        <v>7578653.4796719598</v>
      </c>
      <c r="P475" s="3">
        <v>7392889.7742057899</v>
      </c>
      <c r="Q475" s="3">
        <v>7953593.3302688003</v>
      </c>
      <c r="R475" s="3">
        <v>6860886.7642377401</v>
      </c>
    </row>
    <row r="476" spans="1:18" s="7" customFormat="1" x14ac:dyDescent="0.25">
      <c r="A476" t="s">
        <v>1435</v>
      </c>
      <c r="B476" s="2">
        <v>18</v>
      </c>
      <c r="C476" s="2">
        <v>17</v>
      </c>
      <c r="D476" s="3">
        <v>908.62</v>
      </c>
      <c r="E476" s="4">
        <v>3.3520157392933299E-2</v>
      </c>
      <c r="F476" s="5">
        <v>0.10912060394315901</v>
      </c>
      <c r="G476" s="6">
        <f t="shared" si="7"/>
        <v>1.3192184328637189</v>
      </c>
      <c r="H476" t="s">
        <v>2</v>
      </c>
      <c r="I476" t="s">
        <v>1</v>
      </c>
      <c r="J476" t="s">
        <v>1436</v>
      </c>
      <c r="K476" t="s">
        <v>1437</v>
      </c>
      <c r="L476" s="3">
        <v>25702878.3350222</v>
      </c>
      <c r="M476" s="3">
        <v>20379246.014874399</v>
      </c>
      <c r="N476" s="3">
        <v>21231581.459572401</v>
      </c>
      <c r="O476" s="3">
        <v>26828383.239321601</v>
      </c>
      <c r="P476" s="3">
        <v>26581435.294304501</v>
      </c>
      <c r="Q476" s="3">
        <v>30311220.082642399</v>
      </c>
      <c r="R476" s="3">
        <v>34680936.701354302</v>
      </c>
    </row>
    <row r="477" spans="1:18" s="7" customFormat="1" x14ac:dyDescent="0.25">
      <c r="A477" t="s">
        <v>1438</v>
      </c>
      <c r="B477" s="2">
        <v>4</v>
      </c>
      <c r="C477" s="2">
        <v>4</v>
      </c>
      <c r="D477" s="3">
        <v>196.11</v>
      </c>
      <c r="E477" s="4">
        <v>3.3744635564184798E-2</v>
      </c>
      <c r="F477" s="5">
        <v>0.10951627757652301</v>
      </c>
      <c r="G477" s="6">
        <f t="shared" si="7"/>
        <v>0.64931228735449897</v>
      </c>
      <c r="H477" t="s">
        <v>1</v>
      </c>
      <c r="I477" t="s">
        <v>2</v>
      </c>
      <c r="J477" t="s">
        <v>1439</v>
      </c>
      <c r="K477" t="s">
        <v>1440</v>
      </c>
      <c r="L477" s="3">
        <v>1721829.6122630101</v>
      </c>
      <c r="M477" s="3">
        <v>1986134.45607772</v>
      </c>
      <c r="N477" s="3">
        <v>1637512.3111876</v>
      </c>
      <c r="O477" s="3">
        <v>1485017.9066648099</v>
      </c>
      <c r="P477" s="3">
        <v>841561.85640442104</v>
      </c>
      <c r="Q477" s="3">
        <v>1280892.3903931701</v>
      </c>
      <c r="R477" s="3">
        <v>1020372.50652558</v>
      </c>
    </row>
    <row r="478" spans="1:18" s="7" customFormat="1" x14ac:dyDescent="0.25">
      <c r="A478" s="7" t="s">
        <v>1441</v>
      </c>
      <c r="B478" s="8">
        <v>2</v>
      </c>
      <c r="C478" s="8">
        <v>1</v>
      </c>
      <c r="D478" s="9">
        <v>62.06</v>
      </c>
      <c r="E478" s="10">
        <v>3.4092696907019403E-2</v>
      </c>
      <c r="F478" s="11">
        <v>0.109706260626573</v>
      </c>
      <c r="G478" s="12">
        <f t="shared" si="7"/>
        <v>1.4880125586187944</v>
      </c>
      <c r="H478" s="7" t="s">
        <v>2</v>
      </c>
      <c r="I478" s="7" t="s">
        <v>1</v>
      </c>
      <c r="J478" s="7" t="s">
        <v>1442</v>
      </c>
      <c r="K478" s="7" t="s">
        <v>1443</v>
      </c>
      <c r="L478" s="9">
        <v>185700.70452924</v>
      </c>
      <c r="M478" s="9">
        <v>122562.578241043</v>
      </c>
      <c r="N478" s="9">
        <v>154793.972587166</v>
      </c>
      <c r="O478" s="9">
        <v>191279.21116398199</v>
      </c>
      <c r="P478" s="9">
        <v>205475.811427031</v>
      </c>
      <c r="Q478" s="9">
        <v>265949.08078967099</v>
      </c>
      <c r="R478" s="9">
        <v>256009.24506122799</v>
      </c>
    </row>
    <row r="479" spans="1:18" s="7" customFormat="1" x14ac:dyDescent="0.25">
      <c r="A479" t="s">
        <v>1444</v>
      </c>
      <c r="B479" s="2">
        <v>3</v>
      </c>
      <c r="C479" s="2">
        <v>3</v>
      </c>
      <c r="D479" s="3">
        <v>99.15</v>
      </c>
      <c r="E479" s="4">
        <v>3.4112726849672301E-2</v>
      </c>
      <c r="F479" s="5">
        <v>0.109706260626573</v>
      </c>
      <c r="G479" s="6">
        <f t="shared" si="7"/>
        <v>0.3407137115193889</v>
      </c>
      <c r="H479" t="s">
        <v>1</v>
      </c>
      <c r="I479" t="s">
        <v>2</v>
      </c>
      <c r="J479" t="s">
        <v>1445</v>
      </c>
      <c r="K479" t="s">
        <v>1446</v>
      </c>
      <c r="L479" s="3">
        <v>205775.73937860201</v>
      </c>
      <c r="M479" s="3">
        <v>624309.29348185798</v>
      </c>
      <c r="N479" s="3">
        <v>486819.75495816203</v>
      </c>
      <c r="O479" s="3">
        <v>142097.470082352</v>
      </c>
      <c r="P479" s="3">
        <v>164908.46267751901</v>
      </c>
      <c r="Q479" s="3">
        <v>204047.663061731</v>
      </c>
      <c r="R479" s="3">
        <v>87196.428145512706</v>
      </c>
    </row>
    <row r="480" spans="1:18" s="7" customFormat="1" x14ac:dyDescent="0.25">
      <c r="A480" t="s">
        <v>1447</v>
      </c>
      <c r="B480" s="2">
        <v>4</v>
      </c>
      <c r="C480" s="2">
        <v>4</v>
      </c>
      <c r="D480" s="3">
        <v>132.72</v>
      </c>
      <c r="E480" s="4">
        <v>3.3937976028511598E-2</v>
      </c>
      <c r="F480" s="5">
        <v>0.109706260626573</v>
      </c>
      <c r="G480" s="6">
        <f t="shared" si="7"/>
        <v>0.4896808534074098</v>
      </c>
      <c r="H480" t="s">
        <v>1</v>
      </c>
      <c r="I480" t="s">
        <v>2</v>
      </c>
      <c r="J480" t="s">
        <v>1448</v>
      </c>
      <c r="K480" t="s">
        <v>1449</v>
      </c>
      <c r="L480" s="3">
        <v>16933259.7076906</v>
      </c>
      <c r="M480" s="3">
        <v>15510172.9780019</v>
      </c>
      <c r="N480" s="3">
        <v>14186813.920205001</v>
      </c>
      <c r="O480" s="3">
        <v>5161820.7323153904</v>
      </c>
      <c r="P480" s="3">
        <v>8293114.4566254504</v>
      </c>
      <c r="Q480" s="3">
        <v>12390599.633094801</v>
      </c>
      <c r="R480" s="3">
        <v>4599717.1147295097</v>
      </c>
    </row>
    <row r="481" spans="1:18" s="7" customFormat="1" x14ac:dyDescent="0.25">
      <c r="A481" t="s">
        <v>1450</v>
      </c>
      <c r="B481" s="2">
        <v>8</v>
      </c>
      <c r="C481" s="2">
        <v>7</v>
      </c>
      <c r="D481" s="3">
        <v>241.91</v>
      </c>
      <c r="E481" s="4">
        <v>3.3874949015254299E-2</v>
      </c>
      <c r="F481" s="5">
        <v>0.109706260626573</v>
      </c>
      <c r="G481" s="6">
        <f t="shared" si="7"/>
        <v>0.70468610711589874</v>
      </c>
      <c r="H481" t="s">
        <v>1</v>
      </c>
      <c r="I481" t="s">
        <v>2</v>
      </c>
      <c r="J481" t="s">
        <v>1451</v>
      </c>
      <c r="K481" t="s">
        <v>1452</v>
      </c>
      <c r="L481" s="3">
        <v>2773439.22148254</v>
      </c>
      <c r="M481" s="3">
        <v>3557122.4245028901</v>
      </c>
      <c r="N481" s="3">
        <v>3599808.11863522</v>
      </c>
      <c r="O481" s="3">
        <v>2128094.1278901198</v>
      </c>
      <c r="P481" s="3">
        <v>2957103.33849122</v>
      </c>
      <c r="Q481" s="3">
        <v>2195853.3681922299</v>
      </c>
      <c r="R481" s="3">
        <v>2049340.64762903</v>
      </c>
    </row>
    <row r="482" spans="1:18" s="7" customFormat="1" x14ac:dyDescent="0.25">
      <c r="A482" t="s">
        <v>1453</v>
      </c>
      <c r="B482" s="2">
        <v>172</v>
      </c>
      <c r="C482" s="2">
        <v>160</v>
      </c>
      <c r="D482" s="3">
        <v>8550.5</v>
      </c>
      <c r="E482" s="4">
        <v>3.41077121566606E-2</v>
      </c>
      <c r="F482" s="5">
        <v>0.109706260626573</v>
      </c>
      <c r="G482" s="6">
        <f t="shared" si="7"/>
        <v>1.4688363711383303</v>
      </c>
      <c r="H482" t="s">
        <v>2</v>
      </c>
      <c r="I482" t="s">
        <v>1</v>
      </c>
      <c r="J482" t="s">
        <v>1454</v>
      </c>
      <c r="K482" t="s">
        <v>1455</v>
      </c>
      <c r="L482" s="3">
        <v>302028225.95288098</v>
      </c>
      <c r="M482" s="3">
        <v>386319737.291278</v>
      </c>
      <c r="N482" s="3">
        <v>284691125.851542</v>
      </c>
      <c r="O482" s="3">
        <v>473438660.981893</v>
      </c>
      <c r="P482" s="3">
        <v>528545783.235192</v>
      </c>
      <c r="Q482" s="3">
        <v>539014399.24934494</v>
      </c>
      <c r="R482" s="3">
        <v>364648096.00433803</v>
      </c>
    </row>
    <row r="483" spans="1:18" s="7" customFormat="1" x14ac:dyDescent="0.25">
      <c r="A483" t="s">
        <v>1456</v>
      </c>
      <c r="B483" s="2">
        <v>2</v>
      </c>
      <c r="C483" s="2">
        <v>2</v>
      </c>
      <c r="D483" s="3">
        <v>36.729999999999997</v>
      </c>
      <c r="E483" s="4">
        <v>3.4282621697118203E-2</v>
      </c>
      <c r="F483" s="5">
        <v>0.10974772288738301</v>
      </c>
      <c r="G483" s="6">
        <f t="shared" si="7"/>
        <v>0.6278473971960058</v>
      </c>
      <c r="H483" t="s">
        <v>1</v>
      </c>
      <c r="I483" t="s">
        <v>2</v>
      </c>
      <c r="J483" t="s">
        <v>1457</v>
      </c>
      <c r="K483" t="s">
        <v>1458</v>
      </c>
      <c r="L483" s="3">
        <v>499558.19874955202</v>
      </c>
      <c r="M483" s="3">
        <v>589293.50186154502</v>
      </c>
      <c r="N483" s="3">
        <v>641650.28193401103</v>
      </c>
      <c r="O483" s="3">
        <v>336572.13885110902</v>
      </c>
      <c r="P483" s="3">
        <v>266595.23278941301</v>
      </c>
      <c r="Q483" s="3">
        <v>505830.62832104001</v>
      </c>
      <c r="R483" s="3">
        <v>339656.88748307002</v>
      </c>
    </row>
    <row r="484" spans="1:18" s="7" customFormat="1" x14ac:dyDescent="0.25">
      <c r="A484" t="s">
        <v>1459</v>
      </c>
      <c r="B484" s="2">
        <v>3</v>
      </c>
      <c r="C484" s="2">
        <v>3</v>
      </c>
      <c r="D484" s="3">
        <v>81.3</v>
      </c>
      <c r="E484" s="4">
        <v>3.4237897246407703E-2</v>
      </c>
      <c r="F484" s="5">
        <v>0.10974772288738301</v>
      </c>
      <c r="G484" s="6">
        <f t="shared" si="7"/>
        <v>0.65108098311084728</v>
      </c>
      <c r="H484" t="s">
        <v>1</v>
      </c>
      <c r="I484" t="s">
        <v>2</v>
      </c>
      <c r="J484" t="s">
        <v>1460</v>
      </c>
      <c r="K484" t="s">
        <v>1461</v>
      </c>
      <c r="L484" s="3">
        <v>1132575.5740366799</v>
      </c>
      <c r="M484" s="3">
        <v>1045912.18338877</v>
      </c>
      <c r="N484" s="3">
        <v>1221789.9035896701</v>
      </c>
      <c r="O484" s="3">
        <v>731183.92848324601</v>
      </c>
      <c r="P484" s="3">
        <v>552842.448482887</v>
      </c>
      <c r="Q484" s="3">
        <v>1015899.82517818</v>
      </c>
      <c r="R484" s="3">
        <v>651881.96103378898</v>
      </c>
    </row>
    <row r="485" spans="1:18" s="7" customFormat="1" x14ac:dyDescent="0.25">
      <c r="A485" t="s">
        <v>1462</v>
      </c>
      <c r="B485" s="2">
        <v>7</v>
      </c>
      <c r="C485" s="2">
        <v>6</v>
      </c>
      <c r="D485" s="3">
        <v>228.18</v>
      </c>
      <c r="E485" s="4">
        <v>3.4311421295682203E-2</v>
      </c>
      <c r="F485" s="5">
        <v>0.10974772288738301</v>
      </c>
      <c r="G485" s="6">
        <f t="shared" si="7"/>
        <v>0.38220439960383051</v>
      </c>
      <c r="H485" t="s">
        <v>1</v>
      </c>
      <c r="I485" t="s">
        <v>2</v>
      </c>
      <c r="J485" t="s">
        <v>1463</v>
      </c>
      <c r="K485" t="s">
        <v>1464</v>
      </c>
      <c r="L485" s="3">
        <v>3478582.3828798998</v>
      </c>
      <c r="M485" s="3">
        <v>3568580.25635741</v>
      </c>
      <c r="N485" s="3">
        <v>4714892.4253620999</v>
      </c>
      <c r="O485" s="3">
        <v>896272.14483433601</v>
      </c>
      <c r="P485" s="3">
        <v>781191.97237751004</v>
      </c>
      <c r="Q485" s="3">
        <v>3245776.4337736098</v>
      </c>
      <c r="R485" s="3">
        <v>1070771.70777776</v>
      </c>
    </row>
    <row r="486" spans="1:18" s="7" customFormat="1" x14ac:dyDescent="0.25">
      <c r="A486" t="s">
        <v>1465</v>
      </c>
      <c r="B486" s="2">
        <v>10</v>
      </c>
      <c r="C486" s="2">
        <v>3</v>
      </c>
      <c r="D486" s="3">
        <v>539.23</v>
      </c>
      <c r="E486" s="4">
        <v>3.4498388586351798E-2</v>
      </c>
      <c r="F486" s="5">
        <v>0.10975143033755901</v>
      </c>
      <c r="G486" s="6">
        <f t="shared" si="7"/>
        <v>1.1987221812603828</v>
      </c>
      <c r="H486" t="s">
        <v>2</v>
      </c>
      <c r="I486" t="s">
        <v>1</v>
      </c>
      <c r="J486" t="s">
        <v>1466</v>
      </c>
      <c r="K486" t="s">
        <v>1467</v>
      </c>
      <c r="L486" s="3">
        <v>15012490.5516895</v>
      </c>
      <c r="M486" s="3">
        <v>13855929.303959399</v>
      </c>
      <c r="N486" s="3">
        <v>12606963.6143841</v>
      </c>
      <c r="O486" s="3">
        <v>17469403.3058284</v>
      </c>
      <c r="P486" s="3">
        <v>14709119.721482599</v>
      </c>
      <c r="Q486" s="3">
        <v>17162848.138335802</v>
      </c>
      <c r="R486" s="3">
        <v>16948578.356764901</v>
      </c>
    </row>
    <row r="487" spans="1:18" s="7" customFormat="1" x14ac:dyDescent="0.25">
      <c r="A487" t="s">
        <v>1468</v>
      </c>
      <c r="B487" s="2">
        <v>4</v>
      </c>
      <c r="C487" s="2">
        <v>4</v>
      </c>
      <c r="D487" s="3">
        <v>90.08</v>
      </c>
      <c r="E487" s="4">
        <v>3.4423144692427403E-2</v>
      </c>
      <c r="F487" s="5">
        <v>0.10975143033755901</v>
      </c>
      <c r="G487" s="6">
        <f t="shared" si="7"/>
        <v>1.5510783202917444</v>
      </c>
      <c r="H487" t="s">
        <v>2</v>
      </c>
      <c r="I487" t="s">
        <v>1</v>
      </c>
      <c r="J487" t="s">
        <v>1469</v>
      </c>
      <c r="K487" t="s">
        <v>1470</v>
      </c>
      <c r="L487" s="3">
        <v>1431079.0416286199</v>
      </c>
      <c r="M487" s="3">
        <v>1570534.9373813199</v>
      </c>
      <c r="N487" s="3">
        <v>1607967.33300133</v>
      </c>
      <c r="O487" s="3">
        <v>2173798.4021929302</v>
      </c>
      <c r="P487" s="3">
        <v>2943771.01830108</v>
      </c>
      <c r="Q487" s="3">
        <v>1718664.7844682301</v>
      </c>
      <c r="R487" s="3">
        <v>2696861.3132813</v>
      </c>
    </row>
    <row r="488" spans="1:18" s="7" customFormat="1" x14ac:dyDescent="0.25">
      <c r="A488" t="s">
        <v>1471</v>
      </c>
      <c r="B488" s="2">
        <v>9</v>
      </c>
      <c r="C488" s="2">
        <v>9</v>
      </c>
      <c r="D488" s="3">
        <v>380.22</v>
      </c>
      <c r="E488" s="4">
        <v>3.4448300524599802E-2</v>
      </c>
      <c r="F488" s="5">
        <v>0.10975143033755901</v>
      </c>
      <c r="G488" s="6">
        <f t="shared" si="7"/>
        <v>1.3018925794188405</v>
      </c>
      <c r="H488" t="s">
        <v>2</v>
      </c>
      <c r="I488" t="s">
        <v>1</v>
      </c>
      <c r="J488" t="s">
        <v>1472</v>
      </c>
      <c r="K488" t="s">
        <v>1473</v>
      </c>
      <c r="L488" s="3">
        <v>32152428.218382102</v>
      </c>
      <c r="M488" s="3">
        <v>35439008.011369303</v>
      </c>
      <c r="N488" s="3">
        <v>28525856.7992015</v>
      </c>
      <c r="O488" s="3">
        <v>40758426.426495999</v>
      </c>
      <c r="P488" s="3">
        <v>35451114.538250901</v>
      </c>
      <c r="Q488" s="3">
        <v>48007202.295587197</v>
      </c>
      <c r="R488" s="3">
        <v>42629110.803959303</v>
      </c>
    </row>
    <row r="489" spans="1:18" s="7" customFormat="1" x14ac:dyDescent="0.25">
      <c r="A489" t="s">
        <v>1474</v>
      </c>
      <c r="B489" s="2">
        <v>11</v>
      </c>
      <c r="C489" s="2">
        <v>10</v>
      </c>
      <c r="D489" s="3">
        <v>432.86</v>
      </c>
      <c r="E489" s="4">
        <v>3.4633740759590401E-2</v>
      </c>
      <c r="F489" s="5">
        <v>0.109984574062191</v>
      </c>
      <c r="G489" s="6">
        <f t="shared" si="7"/>
        <v>0.71505570249439776</v>
      </c>
      <c r="H489" t="s">
        <v>1</v>
      </c>
      <c r="I489" t="s">
        <v>2</v>
      </c>
      <c r="J489" t="s">
        <v>1475</v>
      </c>
      <c r="K489" t="s">
        <v>1476</v>
      </c>
      <c r="L489" s="3">
        <v>13491271.9735639</v>
      </c>
      <c r="M489" s="3">
        <v>14726275.661548501</v>
      </c>
      <c r="N489" s="3">
        <v>15968698.8798931</v>
      </c>
      <c r="O489" s="3">
        <v>11553440.7301213</v>
      </c>
      <c r="P489" s="3">
        <v>8027416.6714492897</v>
      </c>
      <c r="Q489" s="3">
        <v>10142501.114013201</v>
      </c>
      <c r="R489" s="3">
        <v>12404144.8742534</v>
      </c>
    </row>
    <row r="490" spans="1:18" s="7" customFormat="1" x14ac:dyDescent="0.25">
      <c r="A490" t="s">
        <v>1477</v>
      </c>
      <c r="B490" s="2">
        <v>3</v>
      </c>
      <c r="C490" s="2">
        <v>3</v>
      </c>
      <c r="D490" s="3">
        <v>109.96</v>
      </c>
      <c r="E490" s="4">
        <v>3.4917407978674403E-2</v>
      </c>
      <c r="F490" s="5">
        <v>0.110292431275267</v>
      </c>
      <c r="G490" s="6">
        <f t="shared" si="7"/>
        <v>1.6477665311299334</v>
      </c>
      <c r="H490" t="s">
        <v>2</v>
      </c>
      <c r="I490" t="s">
        <v>1</v>
      </c>
      <c r="J490" t="s">
        <v>1478</v>
      </c>
      <c r="K490" t="s">
        <v>1479</v>
      </c>
      <c r="L490" s="3">
        <v>1092608.81872547</v>
      </c>
      <c r="M490" s="3">
        <v>1244136.7167927199</v>
      </c>
      <c r="N490" s="3">
        <v>1219455.4551742</v>
      </c>
      <c r="O490" s="3">
        <v>1336283.7391276599</v>
      </c>
      <c r="P490" s="3">
        <v>1993893.45458309</v>
      </c>
      <c r="Q490" s="3">
        <v>1887586.8855783399</v>
      </c>
      <c r="R490" s="3">
        <v>2595287.88128962</v>
      </c>
    </row>
    <row r="491" spans="1:18" s="7" customFormat="1" x14ac:dyDescent="0.25">
      <c r="A491" t="s">
        <v>1480</v>
      </c>
      <c r="B491" s="2">
        <v>7</v>
      </c>
      <c r="C491" s="2">
        <v>7</v>
      </c>
      <c r="D491" s="3">
        <v>438.17</v>
      </c>
      <c r="E491" s="4">
        <v>3.4909838703374399E-2</v>
      </c>
      <c r="F491" s="5">
        <v>0.110292431275267</v>
      </c>
      <c r="G491" s="6">
        <f t="shared" si="7"/>
        <v>0.70342738252237502</v>
      </c>
      <c r="H491" t="s">
        <v>1</v>
      </c>
      <c r="I491" t="s">
        <v>2</v>
      </c>
      <c r="J491" t="s">
        <v>1481</v>
      </c>
      <c r="K491" t="s">
        <v>1482</v>
      </c>
      <c r="L491" s="3">
        <v>61803469.874724299</v>
      </c>
      <c r="M491" s="3">
        <v>66870625.485774398</v>
      </c>
      <c r="N491" s="3">
        <v>81930995.488881201</v>
      </c>
      <c r="O491" s="3">
        <v>57838227.519083001</v>
      </c>
      <c r="P491" s="3">
        <v>52060342.820336998</v>
      </c>
      <c r="Q491" s="3">
        <v>38530941.752120003</v>
      </c>
      <c r="R491" s="3">
        <v>49097671.644548401</v>
      </c>
    </row>
    <row r="492" spans="1:18" s="7" customFormat="1" x14ac:dyDescent="0.25">
      <c r="A492" s="7" t="s">
        <v>1483</v>
      </c>
      <c r="B492" s="8">
        <v>1</v>
      </c>
      <c r="C492" s="8">
        <v>1</v>
      </c>
      <c r="D492" s="9">
        <v>40.090000000000003</v>
      </c>
      <c r="E492" s="10">
        <v>3.5139016860220702E-2</v>
      </c>
      <c r="F492" s="11">
        <v>0.110662679684781</v>
      </c>
      <c r="G492" s="12">
        <f t="shared" si="7"/>
        <v>0.65126898218270168</v>
      </c>
      <c r="H492" s="7" t="s">
        <v>1</v>
      </c>
      <c r="I492" s="7" t="s">
        <v>2</v>
      </c>
      <c r="J492" s="7" t="s">
        <v>1484</v>
      </c>
      <c r="K492" s="7" t="s">
        <v>1485</v>
      </c>
      <c r="L492" s="9">
        <v>989567.53184286598</v>
      </c>
      <c r="M492" s="9">
        <v>695518.89306029095</v>
      </c>
      <c r="N492" s="9">
        <v>903376.76644795702</v>
      </c>
      <c r="O492" s="9">
        <v>495119.09004901297</v>
      </c>
      <c r="P492" s="9">
        <v>581199.99036811397</v>
      </c>
      <c r="Q492" s="9">
        <v>722678.41256523097</v>
      </c>
      <c r="R492" s="9">
        <v>448716.89108247898</v>
      </c>
    </row>
    <row r="493" spans="1:18" s="7" customFormat="1" x14ac:dyDescent="0.25">
      <c r="A493" t="s">
        <v>1486</v>
      </c>
      <c r="B493" s="2">
        <v>7</v>
      </c>
      <c r="C493" s="2">
        <v>7</v>
      </c>
      <c r="D493" s="3">
        <v>241.4</v>
      </c>
      <c r="E493" s="4">
        <v>3.5221975612232302E-2</v>
      </c>
      <c r="F493" s="5">
        <v>0.110662679684781</v>
      </c>
      <c r="G493" s="6">
        <f t="shared" si="7"/>
        <v>0.77945167298002926</v>
      </c>
      <c r="H493" t="s">
        <v>1</v>
      </c>
      <c r="I493" t="s">
        <v>2</v>
      </c>
      <c r="J493" t="s">
        <v>1487</v>
      </c>
      <c r="K493" t="s">
        <v>1488</v>
      </c>
      <c r="L493" s="3">
        <v>101708429.00428</v>
      </c>
      <c r="M493" s="3">
        <v>85600024.491385102</v>
      </c>
      <c r="N493" s="3">
        <v>109723090.496289</v>
      </c>
      <c r="O493" s="3">
        <v>72525338.312383398</v>
      </c>
      <c r="P493" s="3">
        <v>75825507.952768907</v>
      </c>
      <c r="Q493" s="3">
        <v>89227801.390797898</v>
      </c>
      <c r="R493" s="3">
        <v>71116997.533876196</v>
      </c>
    </row>
    <row r="494" spans="1:18" s="7" customFormat="1" x14ac:dyDescent="0.25">
      <c r="A494" t="s">
        <v>1489</v>
      </c>
      <c r="B494" s="2">
        <v>15</v>
      </c>
      <c r="C494" s="2">
        <v>9</v>
      </c>
      <c r="D494" s="3">
        <v>653.80999999999995</v>
      </c>
      <c r="E494" s="4">
        <v>3.5186270632052298E-2</v>
      </c>
      <c r="F494" s="5">
        <v>0.110662679684781</v>
      </c>
      <c r="G494" s="6">
        <f t="shared" si="7"/>
        <v>1.456950780313</v>
      </c>
      <c r="H494" t="s">
        <v>2</v>
      </c>
      <c r="I494" t="s">
        <v>1</v>
      </c>
      <c r="J494" t="s">
        <v>1490</v>
      </c>
      <c r="K494" t="s">
        <v>1491</v>
      </c>
      <c r="L494" s="3">
        <v>8076227.3553762399</v>
      </c>
      <c r="M494" s="3">
        <v>10144019.899648</v>
      </c>
      <c r="N494" s="3">
        <v>7363520.8732421603</v>
      </c>
      <c r="O494" s="3">
        <v>12331819.4277365</v>
      </c>
      <c r="P494" s="3">
        <v>12790387.539485401</v>
      </c>
      <c r="Q494" s="3">
        <v>9729345.9892263301</v>
      </c>
      <c r="R494" s="3">
        <v>14847501.6273179</v>
      </c>
    </row>
    <row r="495" spans="1:18" s="7" customFormat="1" x14ac:dyDescent="0.25">
      <c r="A495" s="7" t="s">
        <v>1492</v>
      </c>
      <c r="B495" s="8">
        <v>1</v>
      </c>
      <c r="C495" s="8">
        <v>1</v>
      </c>
      <c r="D495" s="9">
        <v>88.72</v>
      </c>
      <c r="E495" s="10">
        <v>3.5685108144402601E-2</v>
      </c>
      <c r="F495" s="11">
        <v>0.111721603511707</v>
      </c>
      <c r="G495" s="12">
        <f t="shared" si="7"/>
        <v>2.1790270922888957</v>
      </c>
      <c r="H495" s="7" t="s">
        <v>2</v>
      </c>
      <c r="I495" s="7" t="s">
        <v>1</v>
      </c>
      <c r="J495" s="7" t="s">
        <v>1493</v>
      </c>
      <c r="K495" s="7" t="s">
        <v>1494</v>
      </c>
      <c r="L495" s="9">
        <v>132502.10109897799</v>
      </c>
      <c r="M495" s="9">
        <v>90533.565077071398</v>
      </c>
      <c r="N495" s="9">
        <v>238501.901275635</v>
      </c>
      <c r="O495" s="9">
        <v>275601.11312020401</v>
      </c>
      <c r="P495" s="9">
        <v>482521.16744083702</v>
      </c>
      <c r="Q495" s="9">
        <v>328714.19680464402</v>
      </c>
      <c r="R495" s="9">
        <v>254100.67408276</v>
      </c>
    </row>
    <row r="496" spans="1:18" s="7" customFormat="1" x14ac:dyDescent="0.25">
      <c r="A496" t="s">
        <v>1495</v>
      </c>
      <c r="B496" s="2">
        <v>2</v>
      </c>
      <c r="C496" s="2">
        <v>2</v>
      </c>
      <c r="D496" s="3">
        <v>67.17</v>
      </c>
      <c r="E496" s="4">
        <v>3.58234838224692E-2</v>
      </c>
      <c r="F496" s="5">
        <v>0.111759913560047</v>
      </c>
      <c r="G496" s="6">
        <f t="shared" si="7"/>
        <v>1.6611690883230528</v>
      </c>
      <c r="H496" t="s">
        <v>2</v>
      </c>
      <c r="I496" t="s">
        <v>1</v>
      </c>
      <c r="J496" t="s">
        <v>1496</v>
      </c>
      <c r="K496" t="s">
        <v>1497</v>
      </c>
      <c r="L496" s="3">
        <v>259987.70907442999</v>
      </c>
      <c r="M496" s="3">
        <v>247623.07179601601</v>
      </c>
      <c r="N496" s="3">
        <v>232348.95401384699</v>
      </c>
      <c r="O496" s="3">
        <v>394155.83535759698</v>
      </c>
      <c r="P496" s="3">
        <v>527187.21225443296</v>
      </c>
      <c r="Q496" s="3">
        <v>271871.416366352</v>
      </c>
      <c r="R496" s="3">
        <v>445716.52027962997</v>
      </c>
    </row>
    <row r="497" spans="1:18" s="7" customFormat="1" x14ac:dyDescent="0.25">
      <c r="A497" t="s">
        <v>1498</v>
      </c>
      <c r="B497" s="2">
        <v>10</v>
      </c>
      <c r="C497" s="2">
        <v>10</v>
      </c>
      <c r="D497" s="3">
        <v>342.82</v>
      </c>
      <c r="E497" s="4">
        <v>3.57638547592447E-2</v>
      </c>
      <c r="F497" s="5">
        <v>0.111759913560047</v>
      </c>
      <c r="G497" s="6">
        <f t="shared" si="7"/>
        <v>1.3914691236307395</v>
      </c>
      <c r="H497" t="s">
        <v>2</v>
      </c>
      <c r="I497" t="s">
        <v>1</v>
      </c>
      <c r="J497" t="s">
        <v>1499</v>
      </c>
      <c r="K497" t="s">
        <v>1500</v>
      </c>
      <c r="L497" s="3">
        <v>7942199.9087366397</v>
      </c>
      <c r="M497" s="3">
        <v>9236629.6296234597</v>
      </c>
      <c r="N497" s="3">
        <v>7697345.04270129</v>
      </c>
      <c r="O497" s="3">
        <v>10499327.008421199</v>
      </c>
      <c r="P497" s="3">
        <v>14782022.3947742</v>
      </c>
      <c r="Q497" s="3">
        <v>10336500.279808899</v>
      </c>
      <c r="R497" s="3">
        <v>10534722.108455401</v>
      </c>
    </row>
    <row r="498" spans="1:18" s="7" customFormat="1" x14ac:dyDescent="0.25">
      <c r="A498" t="s">
        <v>1501</v>
      </c>
      <c r="B498" s="2">
        <v>4</v>
      </c>
      <c r="C498" s="2">
        <v>4</v>
      </c>
      <c r="D498" s="3">
        <v>124.23</v>
      </c>
      <c r="E498" s="4">
        <v>3.5918885760209601E-2</v>
      </c>
      <c r="F498" s="5">
        <v>0.111860605004946</v>
      </c>
      <c r="G498" s="6">
        <f t="shared" si="7"/>
        <v>0.58974258871342711</v>
      </c>
      <c r="H498" t="s">
        <v>1</v>
      </c>
      <c r="I498" t="s">
        <v>2</v>
      </c>
      <c r="J498" t="s">
        <v>1502</v>
      </c>
      <c r="K498" t="s">
        <v>1503</v>
      </c>
      <c r="L498" s="3">
        <v>1181368.00678524</v>
      </c>
      <c r="M498" s="3">
        <v>1403483.8249747299</v>
      </c>
      <c r="N498" s="3">
        <v>1452864.3036793401</v>
      </c>
      <c r="O498" s="3">
        <v>547801.86781639396</v>
      </c>
      <c r="P498" s="3">
        <v>870614.49007280299</v>
      </c>
      <c r="Q498" s="3">
        <v>1122647.1437061699</v>
      </c>
      <c r="R498" s="3">
        <v>633887.38667657098</v>
      </c>
    </row>
    <row r="499" spans="1:18" s="7" customFormat="1" x14ac:dyDescent="0.25">
      <c r="A499" t="s">
        <v>1504</v>
      </c>
      <c r="B499" s="2">
        <v>4</v>
      </c>
      <c r="C499" s="2">
        <v>2</v>
      </c>
      <c r="D499" s="3">
        <v>233.99</v>
      </c>
      <c r="E499" s="4">
        <v>3.6097099202783603E-2</v>
      </c>
      <c r="F499" s="5">
        <v>0.11204649072085</v>
      </c>
      <c r="G499" s="6">
        <f t="shared" si="7"/>
        <v>2.8784767699667011</v>
      </c>
      <c r="H499" t="s">
        <v>2</v>
      </c>
      <c r="I499" t="s">
        <v>1</v>
      </c>
      <c r="J499" t="s">
        <v>1505</v>
      </c>
      <c r="K499" t="s">
        <v>1506</v>
      </c>
      <c r="L499" s="3">
        <v>3995108.48323964</v>
      </c>
      <c r="M499" s="3">
        <v>1361377.9595162701</v>
      </c>
      <c r="N499" s="3">
        <v>1082548.1807365001</v>
      </c>
      <c r="O499" s="3">
        <v>8910511.9981300309</v>
      </c>
      <c r="P499" s="3">
        <v>4830014.3791247504</v>
      </c>
      <c r="Q499" s="3">
        <v>3662963.7172982702</v>
      </c>
      <c r="R499" s="3">
        <v>7309325.3517592</v>
      </c>
    </row>
    <row r="500" spans="1:18" s="7" customFormat="1" x14ac:dyDescent="0.25">
      <c r="A500" t="s">
        <v>1507</v>
      </c>
      <c r="B500" s="2">
        <v>41</v>
      </c>
      <c r="C500" s="2">
        <v>39</v>
      </c>
      <c r="D500" s="3">
        <v>2760.58</v>
      </c>
      <c r="E500" s="4">
        <v>3.6105036879826101E-2</v>
      </c>
      <c r="F500" s="5">
        <v>0.11204649072085</v>
      </c>
      <c r="G500" s="6">
        <f t="shared" si="7"/>
        <v>0.69184903127892283</v>
      </c>
      <c r="H500" t="s">
        <v>1</v>
      </c>
      <c r="I500" t="s">
        <v>2</v>
      </c>
      <c r="J500" t="s">
        <v>1508</v>
      </c>
      <c r="K500" t="s">
        <v>1509</v>
      </c>
      <c r="L500" s="3">
        <v>1427318604.03651</v>
      </c>
      <c r="M500" s="3">
        <v>1079366020.2920101</v>
      </c>
      <c r="N500" s="3">
        <v>1322224781.2439101</v>
      </c>
      <c r="O500" s="3">
        <v>866374466.46863306</v>
      </c>
      <c r="P500" s="3">
        <v>863307512.45421696</v>
      </c>
      <c r="Q500" s="3">
        <v>1106198131.71732</v>
      </c>
      <c r="R500" s="3">
        <v>696156240.159886</v>
      </c>
    </row>
    <row r="501" spans="1:18" s="7" customFormat="1" x14ac:dyDescent="0.25">
      <c r="A501" t="s">
        <v>1510</v>
      </c>
      <c r="B501" s="2">
        <v>8</v>
      </c>
      <c r="C501" s="2">
        <v>8</v>
      </c>
      <c r="D501" s="3">
        <v>191.81</v>
      </c>
      <c r="E501" s="4">
        <v>3.62852849294504E-2</v>
      </c>
      <c r="F501" s="5">
        <v>0.112408999731751</v>
      </c>
      <c r="G501" s="6">
        <f t="shared" si="7"/>
        <v>0.75951801461427382</v>
      </c>
      <c r="H501" t="s">
        <v>1</v>
      </c>
      <c r="I501" t="s">
        <v>2</v>
      </c>
      <c r="J501" t="s">
        <v>1511</v>
      </c>
      <c r="K501" t="s">
        <v>1512</v>
      </c>
      <c r="L501" s="3">
        <v>2245367.3952170098</v>
      </c>
      <c r="M501" s="3">
        <v>1848595.73750574</v>
      </c>
      <c r="N501" s="3">
        <v>2013367.54280461</v>
      </c>
      <c r="O501" s="3">
        <v>1632027.99513405</v>
      </c>
      <c r="P501" s="3">
        <v>1409516.6594505201</v>
      </c>
      <c r="Q501" s="3">
        <v>1825537.40187266</v>
      </c>
      <c r="R501" s="3">
        <v>1317754.83590196</v>
      </c>
    </row>
    <row r="502" spans="1:18" s="7" customFormat="1" x14ac:dyDescent="0.25">
      <c r="A502" t="s">
        <v>1513</v>
      </c>
      <c r="B502" s="2">
        <v>2</v>
      </c>
      <c r="C502" s="2">
        <v>2</v>
      </c>
      <c r="D502" s="3">
        <v>28.91</v>
      </c>
      <c r="E502" s="4">
        <v>3.7281075442487398E-2</v>
      </c>
      <c r="F502" s="5">
        <v>0.112542589851584</v>
      </c>
      <c r="G502" s="6">
        <f t="shared" si="7"/>
        <v>0.61588214550413412</v>
      </c>
      <c r="H502" t="s">
        <v>1</v>
      </c>
      <c r="I502" t="s">
        <v>2</v>
      </c>
      <c r="J502" t="s">
        <v>1514</v>
      </c>
      <c r="K502" t="s">
        <v>1515</v>
      </c>
      <c r="L502" s="3">
        <v>303838.02714660001</v>
      </c>
      <c r="M502" s="3">
        <v>301606.84250810102</v>
      </c>
      <c r="N502" s="3">
        <v>348692.83438292798</v>
      </c>
      <c r="O502" s="3">
        <v>156403.29300231201</v>
      </c>
      <c r="P502" s="3">
        <v>186111.09462390299</v>
      </c>
      <c r="Q502" s="3">
        <v>149548.92384354101</v>
      </c>
      <c r="R502" s="3">
        <v>291451.85688902199</v>
      </c>
    </row>
    <row r="503" spans="1:18" x14ac:dyDescent="0.25">
      <c r="A503" t="s">
        <v>1516</v>
      </c>
      <c r="B503" s="2">
        <v>3</v>
      </c>
      <c r="C503" s="2">
        <v>3</v>
      </c>
      <c r="D503" s="3">
        <v>111.84</v>
      </c>
      <c r="E503" s="4">
        <v>3.7265290061306203E-2</v>
      </c>
      <c r="F503" s="5">
        <v>0.112542589851584</v>
      </c>
      <c r="G503" s="6">
        <f t="shared" si="7"/>
        <v>1.8479248605850924</v>
      </c>
      <c r="H503" t="s">
        <v>2</v>
      </c>
      <c r="I503" t="s">
        <v>1</v>
      </c>
      <c r="J503" t="s">
        <v>1517</v>
      </c>
      <c r="K503" t="s">
        <v>1518</v>
      </c>
      <c r="L503" s="3">
        <v>1135096.9196649101</v>
      </c>
      <c r="M503" s="3">
        <v>726683.69483610196</v>
      </c>
      <c r="N503" s="3">
        <v>715475.18721969204</v>
      </c>
      <c r="O503" s="3">
        <v>1798976.09890112</v>
      </c>
      <c r="P503" s="3">
        <v>1214604.5387157099</v>
      </c>
      <c r="Q503" s="3">
        <v>2148539.9263406498</v>
      </c>
      <c r="R503" s="3">
        <v>1187979.5268249901</v>
      </c>
    </row>
    <row r="504" spans="1:18" x14ac:dyDescent="0.25">
      <c r="A504" t="s">
        <v>1519</v>
      </c>
      <c r="B504" s="2">
        <v>3</v>
      </c>
      <c r="C504" s="2">
        <v>3</v>
      </c>
      <c r="D504" s="3">
        <v>122.12</v>
      </c>
      <c r="E504" s="4">
        <v>3.7238331964694303E-2</v>
      </c>
      <c r="F504" s="5">
        <v>0.112542589851584</v>
      </c>
      <c r="G504" s="6">
        <f t="shared" si="7"/>
        <v>1.5989179881917754</v>
      </c>
      <c r="H504" t="s">
        <v>2</v>
      </c>
      <c r="I504" t="s">
        <v>1</v>
      </c>
      <c r="J504" t="s">
        <v>1520</v>
      </c>
      <c r="K504" t="s">
        <v>1521</v>
      </c>
      <c r="L504" s="3">
        <v>936807.88403372699</v>
      </c>
      <c r="M504" s="3">
        <v>851851.85882432095</v>
      </c>
      <c r="N504" s="3">
        <v>875584.43449388898</v>
      </c>
      <c r="O504" s="3">
        <v>1590064.9710999499</v>
      </c>
      <c r="P504" s="3">
        <v>976853.38915830804</v>
      </c>
      <c r="Q504" s="3">
        <v>1790876.4420491001</v>
      </c>
      <c r="R504" s="3">
        <v>1322082.45116359</v>
      </c>
    </row>
    <row r="505" spans="1:18" x14ac:dyDescent="0.25">
      <c r="A505" t="s">
        <v>1522</v>
      </c>
      <c r="B505" s="2">
        <v>5</v>
      </c>
      <c r="C505" s="2">
        <v>4</v>
      </c>
      <c r="D505" s="3">
        <v>153.87</v>
      </c>
      <c r="E505" s="4">
        <v>3.70713490596392E-2</v>
      </c>
      <c r="F505" s="5">
        <v>0.112542589851584</v>
      </c>
      <c r="G505" s="6">
        <f t="shared" si="7"/>
        <v>0.73594953480384906</v>
      </c>
      <c r="H505" t="s">
        <v>1</v>
      </c>
      <c r="I505" t="s">
        <v>2</v>
      </c>
      <c r="J505" t="s">
        <v>1523</v>
      </c>
      <c r="K505" t="s">
        <v>1524</v>
      </c>
      <c r="L505" s="3">
        <v>59570241.707097203</v>
      </c>
      <c r="M505" s="3">
        <v>43344064.107145898</v>
      </c>
      <c r="N505" s="3">
        <v>55612246.962304197</v>
      </c>
      <c r="O505" s="3">
        <v>38830724.224845298</v>
      </c>
      <c r="P505" s="3">
        <v>37971247.951870598</v>
      </c>
      <c r="Q505" s="3">
        <v>45070053.896172903</v>
      </c>
      <c r="R505" s="3">
        <v>33684697.620388299</v>
      </c>
    </row>
    <row r="506" spans="1:18" x14ac:dyDescent="0.25">
      <c r="A506" t="s">
        <v>1525</v>
      </c>
      <c r="B506" s="2">
        <v>5</v>
      </c>
      <c r="C506" s="2">
        <v>4</v>
      </c>
      <c r="D506" s="3">
        <v>176.1</v>
      </c>
      <c r="E506" s="4">
        <v>3.7067611915470797E-2</v>
      </c>
      <c r="F506" s="5">
        <v>0.112542589851584</v>
      </c>
      <c r="G506" s="6">
        <f t="shared" si="7"/>
        <v>4.6011004119507373</v>
      </c>
      <c r="H506" t="s">
        <v>2</v>
      </c>
      <c r="I506" t="s">
        <v>1</v>
      </c>
      <c r="J506" t="s">
        <v>1526</v>
      </c>
      <c r="K506" t="s">
        <v>1527</v>
      </c>
      <c r="L506" s="3">
        <v>399235.81493095</v>
      </c>
      <c r="M506" s="3">
        <v>129416.51134965599</v>
      </c>
      <c r="N506" s="3">
        <v>110619.323603842</v>
      </c>
      <c r="O506" s="3">
        <v>1612614.91772796</v>
      </c>
      <c r="P506" s="3">
        <v>324843.133653728</v>
      </c>
      <c r="Q506" s="3">
        <v>693500.92347703001</v>
      </c>
      <c r="R506" s="3">
        <v>1290845.09398363</v>
      </c>
    </row>
    <row r="507" spans="1:18" x14ac:dyDescent="0.25">
      <c r="A507" t="s">
        <v>1528</v>
      </c>
      <c r="B507" s="2">
        <v>4</v>
      </c>
      <c r="C507" s="2">
        <v>4</v>
      </c>
      <c r="D507" s="3">
        <v>228.15</v>
      </c>
      <c r="E507" s="4">
        <v>3.6497635345102898E-2</v>
      </c>
      <c r="F507" s="5">
        <v>0.112542589851584</v>
      </c>
      <c r="G507" s="6">
        <f t="shared" si="7"/>
        <v>0.62646834676206664</v>
      </c>
      <c r="H507" t="s">
        <v>1</v>
      </c>
      <c r="I507" t="s">
        <v>2</v>
      </c>
      <c r="J507" t="s">
        <v>1529</v>
      </c>
      <c r="K507" t="s">
        <v>1530</v>
      </c>
      <c r="L507" s="3">
        <v>8300579.1284764605</v>
      </c>
      <c r="M507" s="3">
        <v>6569855.5741333403</v>
      </c>
      <c r="N507" s="3">
        <v>7695974.6110426802</v>
      </c>
      <c r="O507" s="3">
        <v>5099903.4798290897</v>
      </c>
      <c r="P507" s="3">
        <v>3490222.3676080601</v>
      </c>
      <c r="Q507" s="3">
        <v>6416899.5522272401</v>
      </c>
      <c r="R507" s="3">
        <v>3842496.1137755699</v>
      </c>
    </row>
    <row r="508" spans="1:18" x14ac:dyDescent="0.25">
      <c r="A508" t="s">
        <v>1531</v>
      </c>
      <c r="B508" s="2">
        <v>5</v>
      </c>
      <c r="C508" s="2">
        <v>5</v>
      </c>
      <c r="D508" s="3">
        <v>110.74</v>
      </c>
      <c r="E508" s="4">
        <v>3.6688122594571798E-2</v>
      </c>
      <c r="F508" s="5">
        <v>0.112542589851584</v>
      </c>
      <c r="G508" s="6">
        <f t="shared" si="7"/>
        <v>0.71808379579201265</v>
      </c>
      <c r="H508" t="s">
        <v>1</v>
      </c>
      <c r="I508" t="s">
        <v>2</v>
      </c>
      <c r="J508" t="s">
        <v>1532</v>
      </c>
      <c r="K508" t="s">
        <v>1533</v>
      </c>
      <c r="L508" s="3">
        <v>2168345.4506322001</v>
      </c>
      <c r="M508" s="3">
        <v>2870399.5902938801</v>
      </c>
      <c r="N508" s="3">
        <v>2729816.0638761502</v>
      </c>
      <c r="O508" s="3">
        <v>1946867.1653594</v>
      </c>
      <c r="P508" s="3">
        <v>1676772.7642870001</v>
      </c>
      <c r="Q508" s="3">
        <v>2238241.6787376399</v>
      </c>
      <c r="R508" s="3">
        <v>1576088.8529207299</v>
      </c>
    </row>
    <row r="509" spans="1:18" x14ac:dyDescent="0.25">
      <c r="A509" t="s">
        <v>1534</v>
      </c>
      <c r="B509" s="2">
        <v>6</v>
      </c>
      <c r="C509" s="2">
        <v>6</v>
      </c>
      <c r="D509" s="3">
        <v>274.66000000000003</v>
      </c>
      <c r="E509" s="4">
        <v>3.7235243692404503E-2</v>
      </c>
      <c r="F509" s="5">
        <v>0.112542589851584</v>
      </c>
      <c r="G509" s="6">
        <f t="shared" si="7"/>
        <v>0.7574407825396462</v>
      </c>
      <c r="H509" t="s">
        <v>1</v>
      </c>
      <c r="I509" t="s">
        <v>2</v>
      </c>
      <c r="J509" t="s">
        <v>1535</v>
      </c>
      <c r="K509" t="s">
        <v>1536</v>
      </c>
      <c r="L509" s="3">
        <v>15216743.250288799</v>
      </c>
      <c r="M509" s="3">
        <v>15133039.731443999</v>
      </c>
      <c r="N509" s="3">
        <v>12534497.376573499</v>
      </c>
      <c r="O509" s="3">
        <v>9196424.7825577408</v>
      </c>
      <c r="P509" s="3">
        <v>12698200.012026001</v>
      </c>
      <c r="Q509" s="3">
        <v>11426084.3361624</v>
      </c>
      <c r="R509" s="3">
        <v>9989028.0335806701</v>
      </c>
    </row>
    <row r="510" spans="1:18" x14ac:dyDescent="0.25">
      <c r="A510" t="s">
        <v>1537</v>
      </c>
      <c r="B510" s="2">
        <v>7</v>
      </c>
      <c r="C510" s="2">
        <v>7</v>
      </c>
      <c r="D510" s="3">
        <v>405.49</v>
      </c>
      <c r="E510" s="4">
        <v>3.72010794786942E-2</v>
      </c>
      <c r="F510" s="5">
        <v>0.112542589851584</v>
      </c>
      <c r="G510" s="6">
        <f t="shared" si="7"/>
        <v>0.79948962532506984</v>
      </c>
      <c r="H510" t="s">
        <v>1</v>
      </c>
      <c r="I510" t="s">
        <v>2</v>
      </c>
      <c r="J510" t="s">
        <v>1538</v>
      </c>
      <c r="K510" t="s">
        <v>1539</v>
      </c>
      <c r="L510" s="3">
        <v>103900613.968501</v>
      </c>
      <c r="M510" s="3">
        <v>91378176.144333303</v>
      </c>
      <c r="N510" s="3">
        <v>105455335.081135</v>
      </c>
      <c r="O510" s="3">
        <v>73867456.231532604</v>
      </c>
      <c r="P510" s="3">
        <v>76204673.275502801</v>
      </c>
      <c r="Q510" s="3">
        <v>95353136.274442598</v>
      </c>
      <c r="R510" s="3">
        <v>75153151.650240898</v>
      </c>
    </row>
    <row r="511" spans="1:18" x14ac:dyDescent="0.25">
      <c r="A511" t="s">
        <v>1540</v>
      </c>
      <c r="B511" s="2">
        <v>11</v>
      </c>
      <c r="C511" s="2">
        <v>9</v>
      </c>
      <c r="D511" s="3">
        <v>508.88</v>
      </c>
      <c r="E511" s="4">
        <v>3.7125137640606903E-2</v>
      </c>
      <c r="F511" s="5">
        <v>0.112542589851584</v>
      </c>
      <c r="G511" s="6">
        <f t="shared" si="7"/>
        <v>1.2938376787541217</v>
      </c>
      <c r="H511" t="s">
        <v>2</v>
      </c>
      <c r="I511" t="s">
        <v>1</v>
      </c>
      <c r="J511" t="s">
        <v>1541</v>
      </c>
      <c r="K511" t="s">
        <v>1542</v>
      </c>
      <c r="L511" s="3">
        <v>8571472.5414663795</v>
      </c>
      <c r="M511" s="3">
        <v>8486788.8269324992</v>
      </c>
      <c r="N511" s="3">
        <v>7740705.5782952402</v>
      </c>
      <c r="O511" s="3">
        <v>9628462.1529976409</v>
      </c>
      <c r="P511" s="3">
        <v>13118824.692446999</v>
      </c>
      <c r="Q511" s="3">
        <v>9893658.4560680091</v>
      </c>
      <c r="R511" s="3">
        <v>10140171.8049019</v>
      </c>
    </row>
    <row r="512" spans="1:18" x14ac:dyDescent="0.25">
      <c r="A512" t="s">
        <v>1543</v>
      </c>
      <c r="B512" s="2">
        <v>16</v>
      </c>
      <c r="C512" s="2">
        <v>15</v>
      </c>
      <c r="D512" s="3">
        <v>592.36</v>
      </c>
      <c r="E512" s="4">
        <v>3.6434686615849102E-2</v>
      </c>
      <c r="F512" s="5">
        <v>0.112542589851584</v>
      </c>
      <c r="G512" s="6">
        <f t="shared" si="7"/>
        <v>0.6696640722033933</v>
      </c>
      <c r="H512" t="s">
        <v>1</v>
      </c>
      <c r="I512" t="s">
        <v>2</v>
      </c>
      <c r="J512" t="s">
        <v>1544</v>
      </c>
      <c r="K512" t="s">
        <v>1545</v>
      </c>
      <c r="L512" s="3">
        <v>9780949.0676543806</v>
      </c>
      <c r="M512" s="3">
        <v>6206817.8170628697</v>
      </c>
      <c r="N512" s="3">
        <v>9287721.6158299297</v>
      </c>
      <c r="O512" s="3">
        <v>6025878.2822634401</v>
      </c>
      <c r="P512" s="3">
        <v>5511723.9799119104</v>
      </c>
      <c r="Q512" s="3">
        <v>6164051.75755757</v>
      </c>
      <c r="R512" s="3">
        <v>4866461.3885423597</v>
      </c>
    </row>
    <row r="513" spans="1:18" x14ac:dyDescent="0.25">
      <c r="A513" t="s">
        <v>1546</v>
      </c>
      <c r="B513" s="2">
        <v>19</v>
      </c>
      <c r="C513" s="2">
        <v>19</v>
      </c>
      <c r="D513" s="3">
        <v>737.35</v>
      </c>
      <c r="E513" s="4">
        <v>3.6741936530311298E-2</v>
      </c>
      <c r="F513" s="5">
        <v>0.112542589851584</v>
      </c>
      <c r="G513" s="6">
        <f t="shared" si="7"/>
        <v>1.3674035357614023</v>
      </c>
      <c r="H513" t="s">
        <v>2</v>
      </c>
      <c r="I513" t="s">
        <v>1</v>
      </c>
      <c r="J513" t="s">
        <v>1547</v>
      </c>
      <c r="K513" t="s">
        <v>1548</v>
      </c>
      <c r="L513" s="3">
        <v>31588768.841878898</v>
      </c>
      <c r="M513" s="3">
        <v>26174874.330038399</v>
      </c>
      <c r="N513" s="3">
        <v>28088436.8595598</v>
      </c>
      <c r="O513" s="3">
        <v>33969576.513361797</v>
      </c>
      <c r="P513" s="3">
        <v>38993138.384734802</v>
      </c>
      <c r="Q513" s="3">
        <v>48769948.0000569</v>
      </c>
      <c r="R513" s="3">
        <v>34793254.151863404</v>
      </c>
    </row>
    <row r="514" spans="1:18" x14ac:dyDescent="0.25">
      <c r="A514" t="s">
        <v>1549</v>
      </c>
      <c r="B514" s="2">
        <v>5</v>
      </c>
      <c r="C514" s="2">
        <v>5</v>
      </c>
      <c r="D514" s="3">
        <v>166.7</v>
      </c>
      <c r="E514" s="4">
        <v>3.75021544048506E-2</v>
      </c>
      <c r="F514" s="5">
        <v>0.11282555983216799</v>
      </c>
      <c r="G514" s="6">
        <f t="shared" si="7"/>
        <v>1.5732154606041298</v>
      </c>
      <c r="H514" t="s">
        <v>2</v>
      </c>
      <c r="I514" t="s">
        <v>1</v>
      </c>
      <c r="J514" t="s">
        <v>1550</v>
      </c>
      <c r="K514" t="s">
        <v>1551</v>
      </c>
      <c r="L514" s="3">
        <v>1152756.0298510101</v>
      </c>
      <c r="M514" s="3">
        <v>876265.67325400899</v>
      </c>
      <c r="N514" s="3">
        <v>661471.94772341102</v>
      </c>
      <c r="O514" s="3">
        <v>1545344.3136573201</v>
      </c>
      <c r="P514" s="3">
        <v>1303332.5120186</v>
      </c>
      <c r="Q514" s="3">
        <v>1652441.8475251</v>
      </c>
      <c r="R514" s="3">
        <v>1142516.27098636</v>
      </c>
    </row>
    <row r="515" spans="1:18" x14ac:dyDescent="0.25">
      <c r="A515" t="s">
        <v>1552</v>
      </c>
      <c r="B515" s="2">
        <v>12</v>
      </c>
      <c r="C515" s="2">
        <v>12</v>
      </c>
      <c r="D515" s="3">
        <v>850.27</v>
      </c>
      <c r="E515" s="4">
        <v>3.7463668214329601E-2</v>
      </c>
      <c r="F515" s="5">
        <v>0.11282555983216799</v>
      </c>
      <c r="G515" s="6">
        <f t="shared" si="7"/>
        <v>1.2034236479437337</v>
      </c>
      <c r="H515" t="s">
        <v>2</v>
      </c>
      <c r="I515" t="s">
        <v>1</v>
      </c>
      <c r="J515" t="s">
        <v>1553</v>
      </c>
      <c r="K515" t="s">
        <v>1554</v>
      </c>
      <c r="L515" s="3">
        <v>20308094.7169259</v>
      </c>
      <c r="M515" s="3">
        <v>22480702.9895995</v>
      </c>
      <c r="N515" s="3">
        <v>23034083.584585398</v>
      </c>
      <c r="O515" s="3">
        <v>23982442.743131898</v>
      </c>
      <c r="P515" s="3">
        <v>27492690.808714099</v>
      </c>
      <c r="Q515" s="3">
        <v>24676472.291193701</v>
      </c>
      <c r="R515" s="3">
        <v>29465476.718981501</v>
      </c>
    </row>
    <row r="516" spans="1:18" x14ac:dyDescent="0.25">
      <c r="A516" t="s">
        <v>1555</v>
      </c>
      <c r="B516" s="2">
        <v>14</v>
      </c>
      <c r="C516" s="2">
        <v>14</v>
      </c>
      <c r="D516" s="3">
        <v>450.17</v>
      </c>
      <c r="E516" s="4">
        <v>3.7720808400922699E-2</v>
      </c>
      <c r="F516" s="5">
        <v>0.113291037577762</v>
      </c>
      <c r="G516" s="6">
        <f t="shared" ref="G516:G579" si="8">AVERAGE(O516:R516)/AVERAGE(L516:N516)</f>
        <v>1.7867346333654404</v>
      </c>
      <c r="H516" t="s">
        <v>2</v>
      </c>
      <c r="I516" t="s">
        <v>1</v>
      </c>
      <c r="J516" t="s">
        <v>1556</v>
      </c>
      <c r="K516" t="s">
        <v>1557</v>
      </c>
      <c r="L516" s="3">
        <v>8050500.8794105202</v>
      </c>
      <c r="M516" s="3">
        <v>3883443.6357929199</v>
      </c>
      <c r="N516" s="3">
        <v>5682838.2539792601</v>
      </c>
      <c r="O516" s="3">
        <v>11331364.9411126</v>
      </c>
      <c r="P516" s="3">
        <v>12456852.837920399</v>
      </c>
      <c r="Q516" s="3">
        <v>7624768.2877885802</v>
      </c>
      <c r="R516" s="3">
        <v>10555701.8027441</v>
      </c>
    </row>
    <row r="517" spans="1:18" x14ac:dyDescent="0.25">
      <c r="A517" t="s">
        <v>1558</v>
      </c>
      <c r="B517" s="2">
        <v>9</v>
      </c>
      <c r="C517" s="2">
        <v>7</v>
      </c>
      <c r="D517" s="3">
        <v>416</v>
      </c>
      <c r="E517" s="4">
        <v>3.7978926575634397E-2</v>
      </c>
      <c r="F517" s="5">
        <v>0.11387326664156899</v>
      </c>
      <c r="G517" s="6">
        <f t="shared" si="8"/>
        <v>0.59542556980801342</v>
      </c>
      <c r="H517" t="s">
        <v>1</v>
      </c>
      <c r="I517" t="s">
        <v>2</v>
      </c>
      <c r="J517" t="s">
        <v>1559</v>
      </c>
      <c r="K517" t="s">
        <v>1560</v>
      </c>
      <c r="L517" s="3">
        <v>7922938.0788796796</v>
      </c>
      <c r="M517" s="3">
        <v>11881700.587113</v>
      </c>
      <c r="N517" s="3">
        <v>7320525.3068431504</v>
      </c>
      <c r="O517" s="3">
        <v>6817688.6853910098</v>
      </c>
      <c r="P517" s="3">
        <v>5787882.9793229699</v>
      </c>
      <c r="Q517" s="3">
        <v>4015344.9113316</v>
      </c>
      <c r="R517" s="3">
        <v>4913771.7101698499</v>
      </c>
    </row>
    <row r="518" spans="1:18" x14ac:dyDescent="0.25">
      <c r="A518" s="7" t="s">
        <v>1561</v>
      </c>
      <c r="B518" s="8">
        <v>1</v>
      </c>
      <c r="C518" s="8">
        <v>1</v>
      </c>
      <c r="D518" s="9">
        <v>41.69</v>
      </c>
      <c r="E518" s="10">
        <v>3.8642693989308301E-2</v>
      </c>
      <c r="F518" s="11">
        <v>0.114699001975308</v>
      </c>
      <c r="G518" s="12">
        <f t="shared" si="8"/>
        <v>2.3739102881163974</v>
      </c>
      <c r="H518" s="7" t="s">
        <v>2</v>
      </c>
      <c r="I518" s="7" t="s">
        <v>1</v>
      </c>
      <c r="J518" s="7" t="s">
        <v>1562</v>
      </c>
      <c r="K518" s="7" t="s">
        <v>1563</v>
      </c>
      <c r="L518" s="9">
        <v>25073.981892744901</v>
      </c>
      <c r="M518" s="9">
        <v>23701.127723480698</v>
      </c>
      <c r="N518" s="9">
        <v>33562.2448146635</v>
      </c>
      <c r="O518" s="9">
        <v>53580.352007130299</v>
      </c>
      <c r="P518" s="9">
        <v>36609.651529467403</v>
      </c>
      <c r="Q518" s="9">
        <v>110359.864583712</v>
      </c>
      <c r="R518" s="9">
        <v>60065.455586055403</v>
      </c>
    </row>
    <row r="519" spans="1:18" x14ac:dyDescent="0.25">
      <c r="A519" s="7" t="s">
        <v>1564</v>
      </c>
      <c r="B519" s="8">
        <v>3</v>
      </c>
      <c r="C519" s="8">
        <v>1</v>
      </c>
      <c r="D519" s="9">
        <v>105.28</v>
      </c>
      <c r="E519" s="10">
        <v>3.8544530003578797E-2</v>
      </c>
      <c r="F519" s="11">
        <v>0.114699001975308</v>
      </c>
      <c r="G519" s="12">
        <f t="shared" si="8"/>
        <v>1.6118052015159485</v>
      </c>
      <c r="H519" s="7" t="s">
        <v>2</v>
      </c>
      <c r="I519" s="7" t="s">
        <v>1</v>
      </c>
      <c r="J519" s="7" t="s">
        <v>1565</v>
      </c>
      <c r="K519" s="7" t="s">
        <v>1566</v>
      </c>
      <c r="L519" s="9">
        <v>93212.185073054396</v>
      </c>
      <c r="M519" s="9">
        <v>76192.377990580193</v>
      </c>
      <c r="N519" s="9">
        <v>49846.834087647199</v>
      </c>
      <c r="O519" s="9">
        <v>108580.211170683</v>
      </c>
      <c r="P519" s="9">
        <v>118411.3785599</v>
      </c>
      <c r="Q519" s="9">
        <v>100284.98675841501</v>
      </c>
      <c r="R519" s="9">
        <v>143910.81333510199</v>
      </c>
    </row>
    <row r="520" spans="1:18" x14ac:dyDescent="0.25">
      <c r="A520" t="s">
        <v>1567</v>
      </c>
      <c r="B520" s="2">
        <v>2</v>
      </c>
      <c r="C520" s="2">
        <v>2</v>
      </c>
      <c r="D520" s="3">
        <v>43.26</v>
      </c>
      <c r="E520" s="4">
        <v>3.8592515576394197E-2</v>
      </c>
      <c r="F520" s="5">
        <v>0.114699001975308</v>
      </c>
      <c r="G520" s="6">
        <f t="shared" si="8"/>
        <v>0.69180092105796109</v>
      </c>
      <c r="H520" t="s">
        <v>1</v>
      </c>
      <c r="I520" t="s">
        <v>2</v>
      </c>
      <c r="J520" t="s">
        <v>1568</v>
      </c>
      <c r="K520" t="s">
        <v>1569</v>
      </c>
      <c r="L520" s="3">
        <v>509914.03519377898</v>
      </c>
      <c r="M520" s="3">
        <v>455463.58522489399</v>
      </c>
      <c r="N520" s="3">
        <v>629300.96655035997</v>
      </c>
      <c r="O520" s="3">
        <v>385854.727524054</v>
      </c>
      <c r="P520" s="3">
        <v>380451.42334190902</v>
      </c>
      <c r="Q520" s="3">
        <v>424701.32935589203</v>
      </c>
      <c r="R520" s="3">
        <v>279926.00678692502</v>
      </c>
    </row>
    <row r="521" spans="1:18" x14ac:dyDescent="0.25">
      <c r="A521" t="s">
        <v>1570</v>
      </c>
      <c r="B521" s="2">
        <v>5</v>
      </c>
      <c r="C521" s="2">
        <v>4</v>
      </c>
      <c r="D521" s="3">
        <v>150.83000000000001</v>
      </c>
      <c r="E521" s="4">
        <v>3.8579535218273502E-2</v>
      </c>
      <c r="F521" s="5">
        <v>0.114699001975308</v>
      </c>
      <c r="G521" s="6">
        <f t="shared" si="8"/>
        <v>0.65712002618161103</v>
      </c>
      <c r="H521" t="s">
        <v>1</v>
      </c>
      <c r="I521" t="s">
        <v>2</v>
      </c>
      <c r="J521" t="s">
        <v>1571</v>
      </c>
      <c r="K521" t="s">
        <v>1572</v>
      </c>
      <c r="L521" s="3">
        <v>1798512.6846616401</v>
      </c>
      <c r="M521" s="3">
        <v>1417998.2388903101</v>
      </c>
      <c r="N521" s="3">
        <v>1086003.9257487501</v>
      </c>
      <c r="O521" s="3">
        <v>868816.05707713799</v>
      </c>
      <c r="P521" s="3">
        <v>807892.07249129703</v>
      </c>
      <c r="Q521" s="3">
        <v>1082180.21891492</v>
      </c>
      <c r="R521" s="3">
        <v>1010803.21207564</v>
      </c>
    </row>
    <row r="522" spans="1:18" x14ac:dyDescent="0.25">
      <c r="A522" t="s">
        <v>1573</v>
      </c>
      <c r="B522" s="2">
        <v>8</v>
      </c>
      <c r="C522" s="2">
        <v>7</v>
      </c>
      <c r="D522" s="3">
        <v>457.45</v>
      </c>
      <c r="E522" s="4">
        <v>3.8585418868045E-2</v>
      </c>
      <c r="F522" s="5">
        <v>0.114699001975308</v>
      </c>
      <c r="G522" s="6">
        <f t="shared" si="8"/>
        <v>0.77934817232806786</v>
      </c>
      <c r="H522" t="s">
        <v>1</v>
      </c>
      <c r="I522" t="s">
        <v>2</v>
      </c>
      <c r="J522" t="s">
        <v>1574</v>
      </c>
      <c r="K522" t="s">
        <v>1575</v>
      </c>
      <c r="L522" s="3">
        <v>79543578.773065001</v>
      </c>
      <c r="M522" s="3">
        <v>108638256.92848299</v>
      </c>
      <c r="N522" s="3">
        <v>98573041.179469705</v>
      </c>
      <c r="O522" s="3">
        <v>77410336.675093099</v>
      </c>
      <c r="P522" s="3">
        <v>68926760.933441296</v>
      </c>
      <c r="Q522" s="3">
        <v>80018196.048432693</v>
      </c>
      <c r="R522" s="3">
        <v>71620558.614207894</v>
      </c>
    </row>
    <row r="523" spans="1:18" x14ac:dyDescent="0.25">
      <c r="A523" t="s">
        <v>1576</v>
      </c>
      <c r="B523" s="2">
        <v>9</v>
      </c>
      <c r="C523" s="2">
        <v>8</v>
      </c>
      <c r="D523" s="3">
        <v>354.01</v>
      </c>
      <c r="E523" s="4">
        <v>3.8622545194788603E-2</v>
      </c>
      <c r="F523" s="5">
        <v>0.114699001975308</v>
      </c>
      <c r="G523" s="6">
        <f t="shared" si="8"/>
        <v>0.79095244977972157</v>
      </c>
      <c r="H523" t="s">
        <v>1</v>
      </c>
      <c r="I523" t="s">
        <v>2</v>
      </c>
      <c r="J523" t="s">
        <v>1577</v>
      </c>
      <c r="K523" t="s">
        <v>1578</v>
      </c>
      <c r="L523" s="3">
        <v>48256793.632522397</v>
      </c>
      <c r="M523" s="3">
        <v>57735061.558032498</v>
      </c>
      <c r="N523" s="3">
        <v>48804133.592284299</v>
      </c>
      <c r="O523" s="3">
        <v>42419058.777075201</v>
      </c>
      <c r="P523" s="3">
        <v>34621951.2963842</v>
      </c>
      <c r="Q523" s="3">
        <v>45721908.311542898</v>
      </c>
      <c r="R523" s="3">
        <v>40485437.006812297</v>
      </c>
    </row>
    <row r="524" spans="1:18" x14ac:dyDescent="0.25">
      <c r="A524" t="s">
        <v>1579</v>
      </c>
      <c r="B524" s="2">
        <v>7</v>
      </c>
      <c r="C524" s="2">
        <v>7</v>
      </c>
      <c r="D524" s="3">
        <v>309.07</v>
      </c>
      <c r="E524" s="4">
        <v>3.8739169660019397E-2</v>
      </c>
      <c r="F524" s="5">
        <v>0.11479307724465999</v>
      </c>
      <c r="G524" s="6">
        <f t="shared" si="8"/>
        <v>1.2107572483946472</v>
      </c>
      <c r="H524" t="s">
        <v>2</v>
      </c>
      <c r="I524" t="s">
        <v>1</v>
      </c>
      <c r="J524" t="s">
        <v>1580</v>
      </c>
      <c r="K524" t="s">
        <v>1581</v>
      </c>
      <c r="L524" s="3">
        <v>4285283.1155522997</v>
      </c>
      <c r="M524" s="3">
        <v>3704368.39987494</v>
      </c>
      <c r="N524" s="3">
        <v>4086487.7448474099</v>
      </c>
      <c r="O524" s="3">
        <v>5101563.3752774196</v>
      </c>
      <c r="P524" s="3">
        <v>4770756.5364226596</v>
      </c>
      <c r="Q524" s="3">
        <v>4270720.3157253796</v>
      </c>
      <c r="R524" s="3">
        <v>5351990.6285754796</v>
      </c>
    </row>
    <row r="525" spans="1:18" x14ac:dyDescent="0.25">
      <c r="A525" t="s">
        <v>1582</v>
      </c>
      <c r="B525" s="2">
        <v>2</v>
      </c>
      <c r="C525" s="2">
        <v>2</v>
      </c>
      <c r="D525" s="3">
        <v>66.34</v>
      </c>
      <c r="E525" s="4">
        <v>3.90652770428431E-2</v>
      </c>
      <c r="F525" s="5">
        <v>0.114877387153519</v>
      </c>
      <c r="G525" s="6">
        <f t="shared" si="8"/>
        <v>0.52150600886138687</v>
      </c>
      <c r="H525" t="s">
        <v>1</v>
      </c>
      <c r="I525" t="s">
        <v>2</v>
      </c>
      <c r="J525" t="s">
        <v>1583</v>
      </c>
      <c r="K525" t="s">
        <v>1584</v>
      </c>
      <c r="L525" s="3">
        <v>710975.06409319094</v>
      </c>
      <c r="M525" s="3">
        <v>1116383.4863841201</v>
      </c>
      <c r="N525" s="3">
        <v>1089079.3938652601</v>
      </c>
      <c r="O525" s="3">
        <v>368992.07409310999</v>
      </c>
      <c r="P525" s="3">
        <v>404645.342657061</v>
      </c>
      <c r="Q525" s="3">
        <v>818445.076784131</v>
      </c>
      <c r="R525" s="3">
        <v>435837.38972703402</v>
      </c>
    </row>
    <row r="526" spans="1:18" x14ac:dyDescent="0.25">
      <c r="A526" t="s">
        <v>1585</v>
      </c>
      <c r="B526" s="2">
        <v>3</v>
      </c>
      <c r="C526" s="2">
        <v>3</v>
      </c>
      <c r="D526" s="3">
        <v>262.31</v>
      </c>
      <c r="E526" s="4">
        <v>3.8949890587482397E-2</v>
      </c>
      <c r="F526" s="5">
        <v>0.114877387153519</v>
      </c>
      <c r="G526" s="6">
        <f t="shared" si="8"/>
        <v>0.81935811275082049</v>
      </c>
      <c r="H526" t="s">
        <v>1</v>
      </c>
      <c r="I526" t="s">
        <v>2</v>
      </c>
      <c r="J526" t="s">
        <v>1586</v>
      </c>
      <c r="K526" t="s">
        <v>1587</v>
      </c>
      <c r="L526" s="3">
        <v>11571725.0685686</v>
      </c>
      <c r="M526" s="3">
        <v>10521293.652612999</v>
      </c>
      <c r="N526" s="3">
        <v>10032845.6942036</v>
      </c>
      <c r="O526" s="3">
        <v>8381353.9762099199</v>
      </c>
      <c r="P526" s="3">
        <v>8647368.1126618106</v>
      </c>
      <c r="Q526" s="3">
        <v>7905462.3654505499</v>
      </c>
      <c r="R526" s="3">
        <v>10162599.062849401</v>
      </c>
    </row>
    <row r="527" spans="1:18" x14ac:dyDescent="0.25">
      <c r="A527" t="s">
        <v>1588</v>
      </c>
      <c r="B527" s="2">
        <v>5</v>
      </c>
      <c r="C527" s="2">
        <v>5</v>
      </c>
      <c r="D527" s="3">
        <v>181.08</v>
      </c>
      <c r="E527" s="4">
        <v>3.9091765682200998E-2</v>
      </c>
      <c r="F527" s="5">
        <v>0.114877387153519</v>
      </c>
      <c r="G527" s="6">
        <f t="shared" si="8"/>
        <v>0.8280453744699644</v>
      </c>
      <c r="H527" t="s">
        <v>1</v>
      </c>
      <c r="I527" t="s">
        <v>2</v>
      </c>
      <c r="J527" t="s">
        <v>1589</v>
      </c>
      <c r="K527" t="s">
        <v>1590</v>
      </c>
      <c r="L527" s="3">
        <v>3713139.24957758</v>
      </c>
      <c r="M527" s="3">
        <v>3856089.50124327</v>
      </c>
      <c r="N527" s="3">
        <v>4191121.9986133398</v>
      </c>
      <c r="O527" s="3">
        <v>2968980.7060786802</v>
      </c>
      <c r="P527" s="3">
        <v>2981132.1472475501</v>
      </c>
      <c r="Q527" s="3">
        <v>3703109.4718909399</v>
      </c>
      <c r="R527" s="3">
        <v>3330916.39506731</v>
      </c>
    </row>
    <row r="528" spans="1:18" x14ac:dyDescent="0.25">
      <c r="A528" t="s">
        <v>1591</v>
      </c>
      <c r="B528" s="2">
        <v>9</v>
      </c>
      <c r="C528" s="2">
        <v>9</v>
      </c>
      <c r="D528" s="3">
        <v>317.68</v>
      </c>
      <c r="E528" s="4">
        <v>3.9071524821385401E-2</v>
      </c>
      <c r="F528" s="5">
        <v>0.114877387153519</v>
      </c>
      <c r="G528" s="6">
        <f t="shared" si="8"/>
        <v>0.82317205116282799</v>
      </c>
      <c r="H528" t="s">
        <v>1</v>
      </c>
      <c r="I528" t="s">
        <v>2</v>
      </c>
      <c r="J528" t="s">
        <v>1592</v>
      </c>
      <c r="K528" t="s">
        <v>1593</v>
      </c>
      <c r="L528" s="3">
        <v>11438003.1354701</v>
      </c>
      <c r="M528" s="3">
        <v>12445104.126127901</v>
      </c>
      <c r="N528" s="3">
        <v>12399961.4351048</v>
      </c>
      <c r="O528" s="3">
        <v>8554228.7722872198</v>
      </c>
      <c r="P528" s="3">
        <v>11124889.3455176</v>
      </c>
      <c r="Q528" s="3">
        <v>10514600.0677031</v>
      </c>
      <c r="R528" s="3">
        <v>9629225.9232209399</v>
      </c>
    </row>
    <row r="529" spans="1:18" x14ac:dyDescent="0.25">
      <c r="A529" t="s">
        <v>1594</v>
      </c>
      <c r="B529" s="2">
        <v>30</v>
      </c>
      <c r="C529" s="2">
        <v>30</v>
      </c>
      <c r="D529" s="3">
        <v>1195.82</v>
      </c>
      <c r="E529" s="4">
        <v>3.8873264186466201E-2</v>
      </c>
      <c r="F529" s="5">
        <v>0.114877387153519</v>
      </c>
      <c r="G529" s="6">
        <f t="shared" si="8"/>
        <v>1.8930015345408355</v>
      </c>
      <c r="H529" t="s">
        <v>2</v>
      </c>
      <c r="I529" t="s">
        <v>1</v>
      </c>
      <c r="J529" t="s">
        <v>1595</v>
      </c>
      <c r="K529" t="s">
        <v>1596</v>
      </c>
      <c r="L529" s="3">
        <v>17852943.4223474</v>
      </c>
      <c r="M529" s="3">
        <v>10256988.7202818</v>
      </c>
      <c r="N529" s="3">
        <v>10649761.1260779</v>
      </c>
      <c r="O529" s="3">
        <v>20694926.162322599</v>
      </c>
      <c r="P529" s="3">
        <v>34625986.479751699</v>
      </c>
      <c r="Q529" s="3">
        <v>25085865.697385501</v>
      </c>
      <c r="R529" s="3">
        <v>17422766.7751997</v>
      </c>
    </row>
    <row r="530" spans="1:18" x14ac:dyDescent="0.25">
      <c r="A530" s="7" t="s">
        <v>1597</v>
      </c>
      <c r="B530" s="8">
        <v>2</v>
      </c>
      <c r="C530" s="8">
        <v>1</v>
      </c>
      <c r="D530" s="9">
        <v>53.02</v>
      </c>
      <c r="E530" s="10">
        <v>3.9281103239910499E-2</v>
      </c>
      <c r="F530" s="11">
        <v>0.115052186467447</v>
      </c>
      <c r="G530" s="12">
        <f t="shared" si="8"/>
        <v>9.9330112590223063</v>
      </c>
      <c r="H530" s="7" t="s">
        <v>2</v>
      </c>
      <c r="I530" s="7" t="s">
        <v>1</v>
      </c>
      <c r="J530" s="7" t="s">
        <v>1598</v>
      </c>
      <c r="K530" s="7" t="s">
        <v>1599</v>
      </c>
      <c r="L530" s="9">
        <v>47029.894019709602</v>
      </c>
      <c r="M530" s="9">
        <v>34475.849201808996</v>
      </c>
      <c r="N530" s="9">
        <v>770.39397101927705</v>
      </c>
      <c r="O530" s="9">
        <v>463701.11830709298</v>
      </c>
      <c r="P530" s="9">
        <v>199349.72174293801</v>
      </c>
      <c r="Q530" s="9">
        <v>259347.61267791199</v>
      </c>
      <c r="R530" s="9">
        <v>167267.943381847</v>
      </c>
    </row>
    <row r="531" spans="1:18" x14ac:dyDescent="0.25">
      <c r="A531" t="s">
        <v>1600</v>
      </c>
      <c r="B531" s="2">
        <v>4</v>
      </c>
      <c r="C531" s="2">
        <v>3</v>
      </c>
      <c r="D531" s="3">
        <v>125.75</v>
      </c>
      <c r="E531" s="4">
        <v>3.9430613588339103E-2</v>
      </c>
      <c r="F531" s="5">
        <v>0.11529951632501</v>
      </c>
      <c r="G531" s="6">
        <f t="shared" si="8"/>
        <v>0.4296573091684146</v>
      </c>
      <c r="H531" t="s">
        <v>1</v>
      </c>
      <c r="I531" t="s">
        <v>2</v>
      </c>
      <c r="J531" t="s">
        <v>1601</v>
      </c>
      <c r="K531" t="s">
        <v>1602</v>
      </c>
      <c r="L531" s="3">
        <v>9439575.8459262699</v>
      </c>
      <c r="M531" s="3">
        <v>5848599.0470378501</v>
      </c>
      <c r="N531" s="3">
        <v>4079110.3195809899</v>
      </c>
      <c r="O531" s="3">
        <v>1821080.1687334899</v>
      </c>
      <c r="P531" s="3">
        <v>3463563.4104891401</v>
      </c>
      <c r="Q531" s="3">
        <v>3828882.6363780899</v>
      </c>
      <c r="R531" s="3">
        <v>1981534.65149176</v>
      </c>
    </row>
    <row r="532" spans="1:18" x14ac:dyDescent="0.25">
      <c r="A532" t="s">
        <v>1603</v>
      </c>
      <c r="B532" s="2">
        <v>5</v>
      </c>
      <c r="C532" s="2">
        <v>5</v>
      </c>
      <c r="D532" s="3">
        <v>294.60000000000002</v>
      </c>
      <c r="E532" s="4">
        <v>3.9529783945798598E-2</v>
      </c>
      <c r="F532" s="5">
        <v>0.115399074007137</v>
      </c>
      <c r="G532" s="6">
        <f t="shared" si="8"/>
        <v>0.7008555290038484</v>
      </c>
      <c r="H532" t="s">
        <v>1</v>
      </c>
      <c r="I532" t="s">
        <v>2</v>
      </c>
      <c r="J532" t="s">
        <v>1604</v>
      </c>
      <c r="K532" t="s">
        <v>1605</v>
      </c>
      <c r="L532" s="3">
        <v>185211888.159392</v>
      </c>
      <c r="M532" s="3">
        <v>126218908.724649</v>
      </c>
      <c r="N532" s="3">
        <v>168736730.15193301</v>
      </c>
      <c r="O532" s="3">
        <v>114263606.39976101</v>
      </c>
      <c r="P532" s="3">
        <v>94849864.741572306</v>
      </c>
      <c r="Q532" s="3">
        <v>132133915.645716</v>
      </c>
      <c r="R532" s="3">
        <v>107456701.44130699</v>
      </c>
    </row>
    <row r="533" spans="1:18" x14ac:dyDescent="0.25">
      <c r="A533" s="7" t="s">
        <v>1606</v>
      </c>
      <c r="B533" s="8">
        <v>1</v>
      </c>
      <c r="C533" s="8">
        <v>1</v>
      </c>
      <c r="D533" s="9">
        <v>50.26</v>
      </c>
      <c r="E533" s="10">
        <v>3.9724342954478499E-2</v>
      </c>
      <c r="F533" s="11">
        <v>0.115776313739388</v>
      </c>
      <c r="G533" s="12">
        <f t="shared" si="8"/>
        <v>1.7141699437844884</v>
      </c>
      <c r="H533" s="7" t="s">
        <v>2</v>
      </c>
      <c r="I533" s="7" t="s">
        <v>1</v>
      </c>
      <c r="J533" s="7" t="s">
        <v>1607</v>
      </c>
      <c r="K533" s="7" t="s">
        <v>1608</v>
      </c>
      <c r="L533" s="9">
        <v>226859.73560132299</v>
      </c>
      <c r="M533" s="9">
        <v>349514.62631017697</v>
      </c>
      <c r="N533" s="9">
        <v>298535.595538594</v>
      </c>
      <c r="O533" s="9">
        <v>531729.30424785102</v>
      </c>
      <c r="P533" s="9">
        <v>330732.14948400698</v>
      </c>
      <c r="Q533" s="9">
        <v>518360.69091799803</v>
      </c>
      <c r="R533" s="9">
        <v>618836.99212176597</v>
      </c>
    </row>
    <row r="534" spans="1:18" x14ac:dyDescent="0.25">
      <c r="A534" t="s">
        <v>1609</v>
      </c>
      <c r="B534" s="2">
        <v>6</v>
      </c>
      <c r="C534" s="2">
        <v>5</v>
      </c>
      <c r="D534" s="3">
        <v>165.29</v>
      </c>
      <c r="E534" s="4">
        <v>4.00528509166816E-2</v>
      </c>
      <c r="F534" s="5">
        <v>0.115781974459784</v>
      </c>
      <c r="G534" s="6">
        <f t="shared" si="8"/>
        <v>0.57505607612078202</v>
      </c>
      <c r="H534" t="s">
        <v>1</v>
      </c>
      <c r="I534" t="s">
        <v>2</v>
      </c>
      <c r="J534" t="s">
        <v>1610</v>
      </c>
      <c r="K534" t="s">
        <v>1611</v>
      </c>
      <c r="L534" s="3">
        <v>1878018.13383102</v>
      </c>
      <c r="M534" s="3">
        <v>2032082.9046729</v>
      </c>
      <c r="N534" s="3">
        <v>1834737.1080982101</v>
      </c>
      <c r="O534" s="3">
        <v>1097360.7317121199</v>
      </c>
      <c r="P534" s="3">
        <v>1713845.8563075799</v>
      </c>
      <c r="Q534" s="3">
        <v>736974.58151624305</v>
      </c>
      <c r="R534" s="3">
        <v>856624.273842733</v>
      </c>
    </row>
    <row r="535" spans="1:18" x14ac:dyDescent="0.25">
      <c r="A535" t="s">
        <v>1612</v>
      </c>
      <c r="B535" s="2">
        <v>9</v>
      </c>
      <c r="C535" s="2">
        <v>9</v>
      </c>
      <c r="D535" s="3">
        <v>277.07</v>
      </c>
      <c r="E535" s="4">
        <v>3.9911953013614103E-2</v>
      </c>
      <c r="F535" s="5">
        <v>0.115781974459784</v>
      </c>
      <c r="G535" s="6">
        <f t="shared" si="8"/>
        <v>0.79241375014277937</v>
      </c>
      <c r="H535" t="s">
        <v>1</v>
      </c>
      <c r="I535" t="s">
        <v>2</v>
      </c>
      <c r="J535" t="s">
        <v>1613</v>
      </c>
      <c r="K535" t="s">
        <v>1614</v>
      </c>
      <c r="L535" s="3">
        <v>174929188.89805001</v>
      </c>
      <c r="M535" s="3">
        <v>143328140.48417801</v>
      </c>
      <c r="N535" s="3">
        <v>181486116.26561901</v>
      </c>
      <c r="O535" s="3">
        <v>129239882.081755</v>
      </c>
      <c r="P535" s="3">
        <v>120782038.521211</v>
      </c>
      <c r="Q535" s="3">
        <v>150990905.84515199</v>
      </c>
      <c r="R535" s="3">
        <v>126991944.05199499</v>
      </c>
    </row>
    <row r="536" spans="1:18" x14ac:dyDescent="0.25">
      <c r="A536" t="s">
        <v>1615</v>
      </c>
      <c r="B536" s="2">
        <v>11</v>
      </c>
      <c r="C536" s="2">
        <v>10</v>
      </c>
      <c r="D536" s="3">
        <v>529.07000000000005</v>
      </c>
      <c r="E536" s="4">
        <v>3.9828671287003001E-2</v>
      </c>
      <c r="F536" s="5">
        <v>0.115781974459784</v>
      </c>
      <c r="G536" s="6">
        <f t="shared" si="8"/>
        <v>1.3343123217756663</v>
      </c>
      <c r="H536" t="s">
        <v>2</v>
      </c>
      <c r="I536" t="s">
        <v>1</v>
      </c>
      <c r="J536" t="s">
        <v>1616</v>
      </c>
      <c r="K536" t="s">
        <v>1617</v>
      </c>
      <c r="L536" s="3">
        <v>73299951.352390602</v>
      </c>
      <c r="M536" s="3">
        <v>70430337.503846601</v>
      </c>
      <c r="N536" s="3">
        <v>70017408.164384604</v>
      </c>
      <c r="O536" s="3">
        <v>97773548.712954402</v>
      </c>
      <c r="P536" s="3">
        <v>110694477.61462501</v>
      </c>
      <c r="Q536" s="3">
        <v>74165007.6597635</v>
      </c>
      <c r="R536" s="3">
        <v>97641880.527040496</v>
      </c>
    </row>
    <row r="537" spans="1:18" x14ac:dyDescent="0.25">
      <c r="A537" t="s">
        <v>1618</v>
      </c>
      <c r="B537" s="2">
        <v>13</v>
      </c>
      <c r="C537" s="2">
        <v>11</v>
      </c>
      <c r="D537" s="3">
        <v>749.33</v>
      </c>
      <c r="E537" s="4">
        <v>4.00529816449944E-2</v>
      </c>
      <c r="F537" s="5">
        <v>0.115781974459784</v>
      </c>
      <c r="G537" s="6">
        <f t="shared" si="8"/>
        <v>0.79745759690055351</v>
      </c>
      <c r="H537" t="s">
        <v>1</v>
      </c>
      <c r="I537" t="s">
        <v>2</v>
      </c>
      <c r="J537" t="s">
        <v>1619</v>
      </c>
      <c r="K537" t="s">
        <v>1620</v>
      </c>
      <c r="L537" s="3">
        <v>29829925.545021899</v>
      </c>
      <c r="M537" s="3">
        <v>30616951.902706102</v>
      </c>
      <c r="N537" s="3">
        <v>30414921.008345</v>
      </c>
      <c r="O537" s="3">
        <v>23800681.406652201</v>
      </c>
      <c r="P537" s="3">
        <v>23225978.457485199</v>
      </c>
      <c r="Q537" s="3">
        <v>29034976.146624599</v>
      </c>
      <c r="R537" s="3">
        <v>20549605.918361198</v>
      </c>
    </row>
    <row r="538" spans="1:18" x14ac:dyDescent="0.25">
      <c r="A538" t="s">
        <v>1621</v>
      </c>
      <c r="B538" s="2">
        <v>3</v>
      </c>
      <c r="C538" s="2">
        <v>3</v>
      </c>
      <c r="D538" s="3">
        <v>135.52000000000001</v>
      </c>
      <c r="E538" s="4">
        <v>4.0454724487523103E-2</v>
      </c>
      <c r="F538" s="5">
        <v>0.11578764580171901</v>
      </c>
      <c r="G538" s="6">
        <f t="shared" si="8"/>
        <v>3.1648849908424794</v>
      </c>
      <c r="H538" t="s">
        <v>2</v>
      </c>
      <c r="I538" t="s">
        <v>1</v>
      </c>
      <c r="J538" t="s">
        <v>1622</v>
      </c>
      <c r="K538" t="s">
        <v>1623</v>
      </c>
      <c r="L538" s="3">
        <v>720649.14734183799</v>
      </c>
      <c r="M538" s="3">
        <v>1206789.9084169299</v>
      </c>
      <c r="N538" s="3">
        <v>705465.86205372005</v>
      </c>
      <c r="O538" s="3">
        <v>2156042.2614115402</v>
      </c>
      <c r="P538" s="3">
        <v>4318080.5651424201</v>
      </c>
      <c r="Q538" s="3">
        <v>3525737.49094206</v>
      </c>
      <c r="R538" s="3">
        <v>1110594.69143744</v>
      </c>
    </row>
    <row r="539" spans="1:18" x14ac:dyDescent="0.25">
      <c r="A539" t="s">
        <v>1624</v>
      </c>
      <c r="B539" s="2">
        <v>5</v>
      </c>
      <c r="C539" s="2">
        <v>5</v>
      </c>
      <c r="D539" s="3">
        <v>323.8</v>
      </c>
      <c r="E539" s="4">
        <v>4.0636432888111002E-2</v>
      </c>
      <c r="F539" s="5">
        <v>0.11578764580171901</v>
      </c>
      <c r="G539" s="6">
        <f t="shared" si="8"/>
        <v>2.1142072848115148</v>
      </c>
      <c r="H539" t="s">
        <v>2</v>
      </c>
      <c r="I539" t="s">
        <v>1</v>
      </c>
      <c r="J539" t="s">
        <v>1625</v>
      </c>
      <c r="K539" t="s">
        <v>1626</v>
      </c>
      <c r="L539" s="3">
        <v>6563396.7415664596</v>
      </c>
      <c r="M539" s="3">
        <v>4681428.9045318197</v>
      </c>
      <c r="N539" s="3">
        <v>3999728.3045091098</v>
      </c>
      <c r="O539" s="3">
        <v>6685580.5310083199</v>
      </c>
      <c r="P539" s="3">
        <v>10456967.292197101</v>
      </c>
      <c r="Q539" s="3">
        <v>16883730.688307501</v>
      </c>
      <c r="R539" s="3">
        <v>8947250.8432554808</v>
      </c>
    </row>
    <row r="540" spans="1:18" x14ac:dyDescent="0.25">
      <c r="A540" t="s">
        <v>1627</v>
      </c>
      <c r="B540" s="2">
        <v>8</v>
      </c>
      <c r="C540" s="2">
        <v>8</v>
      </c>
      <c r="D540" s="3">
        <v>257.62</v>
      </c>
      <c r="E540" s="4">
        <v>4.0590950099635197E-2</v>
      </c>
      <c r="F540" s="5">
        <v>0.11578764580171901</v>
      </c>
      <c r="G540" s="6">
        <f t="shared" si="8"/>
        <v>0.77710868544327416</v>
      </c>
      <c r="H540" t="s">
        <v>1</v>
      </c>
      <c r="I540" t="s">
        <v>2</v>
      </c>
      <c r="J540" t="s">
        <v>1628</v>
      </c>
      <c r="K540" t="s">
        <v>1629</v>
      </c>
      <c r="L540" s="3">
        <v>175957643.660689</v>
      </c>
      <c r="M540" s="3">
        <v>147165819.98150301</v>
      </c>
      <c r="N540" s="3">
        <v>185752925.18340001</v>
      </c>
      <c r="O540" s="3">
        <v>129020483.538323</v>
      </c>
      <c r="P540" s="3">
        <v>127826873.613224</v>
      </c>
      <c r="Q540" s="3">
        <v>154510385.79062799</v>
      </c>
      <c r="R540" s="3">
        <v>115911939.15566</v>
      </c>
    </row>
    <row r="541" spans="1:18" x14ac:dyDescent="0.25">
      <c r="A541" t="s">
        <v>1630</v>
      </c>
      <c r="B541" s="2">
        <v>8</v>
      </c>
      <c r="C541" s="2">
        <v>8</v>
      </c>
      <c r="D541" s="3">
        <v>514.33000000000004</v>
      </c>
      <c r="E541" s="4">
        <v>4.0730239988934901E-2</v>
      </c>
      <c r="F541" s="5">
        <v>0.11578764580171901</v>
      </c>
      <c r="G541" s="6">
        <f t="shared" si="8"/>
        <v>0.76279922610736106</v>
      </c>
      <c r="H541" t="s">
        <v>1</v>
      </c>
      <c r="I541" t="s">
        <v>2</v>
      </c>
      <c r="J541" t="s">
        <v>1631</v>
      </c>
      <c r="K541" t="s">
        <v>1632</v>
      </c>
      <c r="L541" s="3">
        <v>82382869.995027706</v>
      </c>
      <c r="M541" s="3">
        <v>88085451.228735805</v>
      </c>
      <c r="N541" s="3">
        <v>73337937.326253101</v>
      </c>
      <c r="O541" s="3">
        <v>59723523.752679698</v>
      </c>
      <c r="P541" s="3">
        <v>74291535.347295806</v>
      </c>
      <c r="Q541" s="3">
        <v>62697477.116384499</v>
      </c>
      <c r="R541" s="3">
        <v>51254430.906418502</v>
      </c>
    </row>
    <row r="542" spans="1:18" x14ac:dyDescent="0.25">
      <c r="A542" t="s">
        <v>1633</v>
      </c>
      <c r="B542" s="2">
        <v>10</v>
      </c>
      <c r="C542" s="2">
        <v>10</v>
      </c>
      <c r="D542" s="3">
        <v>501.87</v>
      </c>
      <c r="E542" s="4">
        <v>4.0552787143310898E-2</v>
      </c>
      <c r="F542" s="5">
        <v>0.11578764580171901</v>
      </c>
      <c r="G542" s="6">
        <f t="shared" si="8"/>
        <v>0.78435374942093572</v>
      </c>
      <c r="H542" t="s">
        <v>1</v>
      </c>
      <c r="I542" t="s">
        <v>2</v>
      </c>
      <c r="J542" t="s">
        <v>1634</v>
      </c>
      <c r="K542" t="s">
        <v>1635</v>
      </c>
      <c r="L542" s="3">
        <v>15115079.145646401</v>
      </c>
      <c r="M542" s="3">
        <v>20948267.419195801</v>
      </c>
      <c r="N542" s="3">
        <v>19511632.013868399</v>
      </c>
      <c r="O542" s="3">
        <v>13846116.5560157</v>
      </c>
      <c r="P542" s="3">
        <v>14660703.6275825</v>
      </c>
      <c r="Q542" s="3">
        <v>14928032.921000799</v>
      </c>
      <c r="R542" s="3">
        <v>14685737.3250008</v>
      </c>
    </row>
    <row r="543" spans="1:18" x14ac:dyDescent="0.25">
      <c r="A543" t="s">
        <v>1636</v>
      </c>
      <c r="B543" s="2">
        <v>15</v>
      </c>
      <c r="C543" s="2">
        <v>15</v>
      </c>
      <c r="D543" s="3">
        <v>551.33000000000004</v>
      </c>
      <c r="E543" s="4">
        <v>4.0773710897477701E-2</v>
      </c>
      <c r="F543" s="5">
        <v>0.11578764580171901</v>
      </c>
      <c r="G543" s="6">
        <f t="shared" si="8"/>
        <v>0.79486775169668611</v>
      </c>
      <c r="H543" t="s">
        <v>1</v>
      </c>
      <c r="I543" t="s">
        <v>2</v>
      </c>
      <c r="J543" t="s">
        <v>1637</v>
      </c>
      <c r="K543" t="s">
        <v>1638</v>
      </c>
      <c r="L543" s="3">
        <v>11932978.638848299</v>
      </c>
      <c r="M543" s="3">
        <v>11739080.688201699</v>
      </c>
      <c r="N543" s="3">
        <v>11884917.352139199</v>
      </c>
      <c r="O543" s="3">
        <v>8232905.26767975</v>
      </c>
      <c r="P543" s="3">
        <v>8301650.1958886096</v>
      </c>
      <c r="Q543" s="3">
        <v>11058343.120162301</v>
      </c>
      <c r="R543" s="3">
        <v>10091226.896427499</v>
      </c>
    </row>
    <row r="544" spans="1:18" x14ac:dyDescent="0.25">
      <c r="A544" t="s">
        <v>1639</v>
      </c>
      <c r="B544" s="2">
        <v>28</v>
      </c>
      <c r="C544" s="2">
        <v>28</v>
      </c>
      <c r="D544" s="3">
        <v>1066.46</v>
      </c>
      <c r="E544" s="4">
        <v>4.0270987255079799E-2</v>
      </c>
      <c r="F544" s="5">
        <v>0.11578764580171901</v>
      </c>
      <c r="G544" s="6">
        <f t="shared" si="8"/>
        <v>0.76424727152081728</v>
      </c>
      <c r="H544" t="s">
        <v>1</v>
      </c>
      <c r="I544" t="s">
        <v>2</v>
      </c>
      <c r="J544" t="s">
        <v>1640</v>
      </c>
      <c r="K544" t="s">
        <v>1641</v>
      </c>
      <c r="L544" s="3">
        <v>19765324.712510198</v>
      </c>
      <c r="M544" s="3">
        <v>21163206.7228912</v>
      </c>
      <c r="N544" s="3">
        <v>23743370.014926299</v>
      </c>
      <c r="O544" s="3">
        <v>17172255.957969502</v>
      </c>
      <c r="P544" s="3">
        <v>13554561.575806299</v>
      </c>
      <c r="Q544" s="3">
        <v>19401040.5498791</v>
      </c>
      <c r="R544" s="3">
        <v>15772574.219646599</v>
      </c>
    </row>
    <row r="545" spans="1:18" x14ac:dyDescent="0.25">
      <c r="A545" t="s">
        <v>1642</v>
      </c>
      <c r="B545" s="2">
        <v>28</v>
      </c>
      <c r="C545" s="2">
        <v>28</v>
      </c>
      <c r="D545" s="3">
        <v>1255.19</v>
      </c>
      <c r="E545" s="4">
        <v>4.0154531477773397E-2</v>
      </c>
      <c r="F545" s="5">
        <v>0.11578764580171901</v>
      </c>
      <c r="G545" s="6">
        <f t="shared" si="8"/>
        <v>1.4318237702662024</v>
      </c>
      <c r="H545" t="s">
        <v>2</v>
      </c>
      <c r="I545" t="s">
        <v>1</v>
      </c>
      <c r="J545" t="s">
        <v>1643</v>
      </c>
      <c r="K545" t="s">
        <v>1644</v>
      </c>
      <c r="L545" s="3">
        <v>37176927.394392699</v>
      </c>
      <c r="M545" s="3">
        <v>38430226.053822599</v>
      </c>
      <c r="N545" s="3">
        <v>23334208.259684801</v>
      </c>
      <c r="O545" s="3">
        <v>46246402.085464299</v>
      </c>
      <c r="P545" s="3">
        <v>49994753.813992798</v>
      </c>
      <c r="Q545" s="3">
        <v>48636332.229511097</v>
      </c>
      <c r="R545" s="3">
        <v>44011303.278868601</v>
      </c>
    </row>
    <row r="546" spans="1:18" x14ac:dyDescent="0.25">
      <c r="A546" t="s">
        <v>1645</v>
      </c>
      <c r="B546" s="2">
        <v>3</v>
      </c>
      <c r="C546" s="2">
        <v>3</v>
      </c>
      <c r="D546" s="3">
        <v>65.760000000000005</v>
      </c>
      <c r="E546" s="4">
        <v>4.0917972616574198E-2</v>
      </c>
      <c r="F546" s="5">
        <v>0.116011399084907</v>
      </c>
      <c r="G546" s="6">
        <f t="shared" si="8"/>
        <v>0.64593951969128027</v>
      </c>
      <c r="H546" t="s">
        <v>1</v>
      </c>
      <c r="I546" t="s">
        <v>2</v>
      </c>
      <c r="J546" t="s">
        <v>1646</v>
      </c>
      <c r="K546" t="s">
        <v>1647</v>
      </c>
      <c r="L546" s="3">
        <v>1084179.54712001</v>
      </c>
      <c r="M546" s="3">
        <v>1494694.76998212</v>
      </c>
      <c r="N546" s="3">
        <v>1206037.7443577501</v>
      </c>
      <c r="O546" s="3">
        <v>630923.84345461603</v>
      </c>
      <c r="P546" s="3">
        <v>825080.45171439601</v>
      </c>
      <c r="Q546" s="3">
        <v>1104434.8129382101</v>
      </c>
      <c r="R546" s="3">
        <v>699326.59729694901</v>
      </c>
    </row>
    <row r="547" spans="1:18" x14ac:dyDescent="0.25">
      <c r="A547" s="7" t="s">
        <v>1648</v>
      </c>
      <c r="B547" s="8">
        <v>1</v>
      </c>
      <c r="C547" s="8">
        <v>1</v>
      </c>
      <c r="D547" s="9">
        <v>37.380000000000003</v>
      </c>
      <c r="E547" s="10">
        <v>4.1297743815503302E-2</v>
      </c>
      <c r="F547" s="11">
        <v>0.116015917685071</v>
      </c>
      <c r="G547" s="12">
        <f t="shared" si="8"/>
        <v>2.0928587889543344</v>
      </c>
      <c r="H547" s="7" t="s">
        <v>2</v>
      </c>
      <c r="I547" s="7" t="s">
        <v>1</v>
      </c>
      <c r="J547" s="7" t="s">
        <v>1649</v>
      </c>
      <c r="K547" s="7" t="s">
        <v>1650</v>
      </c>
      <c r="L547" s="9">
        <v>117871.66987698201</v>
      </c>
      <c r="M547" s="9">
        <v>158909.624895107</v>
      </c>
      <c r="N547" s="9">
        <v>172307.00995022</v>
      </c>
      <c r="O547" s="9">
        <v>345994.159225757</v>
      </c>
      <c r="P547" s="9">
        <v>163432.05105172799</v>
      </c>
      <c r="Q547" s="9">
        <v>362361.237050044</v>
      </c>
      <c r="R547" s="9">
        <v>381383.76007871999</v>
      </c>
    </row>
    <row r="548" spans="1:18" x14ac:dyDescent="0.25">
      <c r="A548" t="s">
        <v>1651</v>
      </c>
      <c r="B548" s="2">
        <v>2</v>
      </c>
      <c r="C548" s="2">
        <v>2</v>
      </c>
      <c r="D548" s="3">
        <v>51.15</v>
      </c>
      <c r="E548" s="4">
        <v>4.1220531748958497E-2</v>
      </c>
      <c r="F548" s="5">
        <v>0.116015917685071</v>
      </c>
      <c r="G548" s="6">
        <f t="shared" si="8"/>
        <v>0.83721534466555603</v>
      </c>
      <c r="H548" t="s">
        <v>1</v>
      </c>
      <c r="I548" t="s">
        <v>2</v>
      </c>
      <c r="J548" t="s">
        <v>1652</v>
      </c>
      <c r="K548" t="s">
        <v>1653</v>
      </c>
      <c r="L548" s="3">
        <v>1602913.1975865699</v>
      </c>
      <c r="M548" s="3">
        <v>1572314.86888457</v>
      </c>
      <c r="N548" s="3">
        <v>1888739.4140279701</v>
      </c>
      <c r="O548" s="3">
        <v>1353534.0941648299</v>
      </c>
      <c r="P548" s="3">
        <v>1557863.14625832</v>
      </c>
      <c r="Q548" s="3">
        <v>1414998.0760928399</v>
      </c>
      <c r="R548" s="3">
        <v>1326446.3895656499</v>
      </c>
    </row>
    <row r="549" spans="1:18" x14ac:dyDescent="0.25">
      <c r="A549" t="s">
        <v>1654</v>
      </c>
      <c r="B549" s="2">
        <v>2</v>
      </c>
      <c r="C549" s="2">
        <v>2</v>
      </c>
      <c r="D549" s="3">
        <v>83.42</v>
      </c>
      <c r="E549" s="4">
        <v>4.1183124404153802E-2</v>
      </c>
      <c r="F549" s="5">
        <v>0.116015917685071</v>
      </c>
      <c r="G549" s="6">
        <f t="shared" si="8"/>
        <v>0.77779368190866183</v>
      </c>
      <c r="H549" t="s">
        <v>1</v>
      </c>
      <c r="I549" t="s">
        <v>2</v>
      </c>
      <c r="J549" t="s">
        <v>1655</v>
      </c>
      <c r="K549" t="s">
        <v>1656</v>
      </c>
      <c r="L549" s="3">
        <v>1975746.1155379601</v>
      </c>
      <c r="M549" s="3">
        <v>2047712.1740953701</v>
      </c>
      <c r="N549" s="3">
        <v>1599834.9554924499</v>
      </c>
      <c r="O549" s="3">
        <v>1556338.4913623901</v>
      </c>
      <c r="P549" s="3">
        <v>1615271.1703889801</v>
      </c>
      <c r="Q549" s="3">
        <v>1391306.3060411699</v>
      </c>
      <c r="R549" s="3">
        <v>1268766.6423121099</v>
      </c>
    </row>
    <row r="550" spans="1:18" x14ac:dyDescent="0.25">
      <c r="A550" t="s">
        <v>1657</v>
      </c>
      <c r="B550" s="2">
        <v>10</v>
      </c>
      <c r="C550" s="2">
        <v>10</v>
      </c>
      <c r="D550" s="3">
        <v>393.81</v>
      </c>
      <c r="E550" s="4">
        <v>4.10081949874576E-2</v>
      </c>
      <c r="F550" s="5">
        <v>0.116015917685071</v>
      </c>
      <c r="G550" s="6">
        <f t="shared" si="8"/>
        <v>1.8700228211306469</v>
      </c>
      <c r="H550" t="s">
        <v>2</v>
      </c>
      <c r="I550" t="s">
        <v>1</v>
      </c>
      <c r="J550" t="s">
        <v>1658</v>
      </c>
      <c r="K550" t="s">
        <v>1659</v>
      </c>
      <c r="L550" s="3">
        <v>8045367.4429032104</v>
      </c>
      <c r="M550" s="3">
        <v>8805602.3933627605</v>
      </c>
      <c r="N550" s="3">
        <v>9745046.7449193206</v>
      </c>
      <c r="O550" s="3">
        <v>18476763.506256498</v>
      </c>
      <c r="P550" s="3">
        <v>16594397.707038499</v>
      </c>
      <c r="Q550" s="3">
        <v>21652001.1595206</v>
      </c>
      <c r="R550" s="3">
        <v>9590381.5711651705</v>
      </c>
    </row>
    <row r="551" spans="1:18" x14ac:dyDescent="0.25">
      <c r="A551" t="s">
        <v>1660</v>
      </c>
      <c r="B551" s="2">
        <v>12</v>
      </c>
      <c r="C551" s="2">
        <v>11</v>
      </c>
      <c r="D551" s="3">
        <v>479.17</v>
      </c>
      <c r="E551" s="4">
        <v>4.13123941931672E-2</v>
      </c>
      <c r="F551" s="5">
        <v>0.116015917685071</v>
      </c>
      <c r="G551" s="6">
        <f t="shared" si="8"/>
        <v>2.3772498348378437</v>
      </c>
      <c r="H551" t="s">
        <v>2</v>
      </c>
      <c r="I551" t="s">
        <v>1</v>
      </c>
      <c r="J551" t="s">
        <v>1661</v>
      </c>
      <c r="K551" t="s">
        <v>1662</v>
      </c>
      <c r="L551" s="3">
        <v>9048081.3469443303</v>
      </c>
      <c r="M551" s="3">
        <v>3271014.7794421101</v>
      </c>
      <c r="N551" s="3">
        <v>4816130.1509760497</v>
      </c>
      <c r="O551" s="3">
        <v>17303977.596649401</v>
      </c>
      <c r="P551" s="3">
        <v>14379418.460471701</v>
      </c>
      <c r="Q551" s="3">
        <v>7473005.4539726898</v>
      </c>
      <c r="R551" s="3">
        <v>15156550.2725983</v>
      </c>
    </row>
    <row r="552" spans="1:18" x14ac:dyDescent="0.25">
      <c r="A552" t="s">
        <v>1663</v>
      </c>
      <c r="B552" s="2">
        <v>11</v>
      </c>
      <c r="C552" s="2">
        <v>11</v>
      </c>
      <c r="D552" s="3">
        <v>393.84</v>
      </c>
      <c r="E552" s="4">
        <v>4.1272021965303399E-2</v>
      </c>
      <c r="F552" s="5">
        <v>0.116015917685071</v>
      </c>
      <c r="G552" s="6">
        <f t="shared" si="8"/>
        <v>1.7760543308599963</v>
      </c>
      <c r="H552" t="s">
        <v>2</v>
      </c>
      <c r="I552" t="s">
        <v>1</v>
      </c>
      <c r="J552" t="s">
        <v>1664</v>
      </c>
      <c r="K552" t="s">
        <v>1665</v>
      </c>
      <c r="L552" s="3">
        <v>9780926.6278953794</v>
      </c>
      <c r="M552" s="3">
        <v>4737563.9226768399</v>
      </c>
      <c r="N552" s="3">
        <v>7290601.60134409</v>
      </c>
      <c r="O552" s="3">
        <v>15249313.4490989</v>
      </c>
      <c r="P552" s="3">
        <v>11751918.1339835</v>
      </c>
      <c r="Q552" s="3">
        <v>9590494.6675767601</v>
      </c>
      <c r="R552" s="3">
        <v>15053783.840721801</v>
      </c>
    </row>
    <row r="553" spans="1:18" x14ac:dyDescent="0.25">
      <c r="A553" t="s">
        <v>1666</v>
      </c>
      <c r="B553" s="2">
        <v>5</v>
      </c>
      <c r="C553" s="2">
        <v>5</v>
      </c>
      <c r="D553" s="3">
        <v>221.77</v>
      </c>
      <c r="E553" s="4">
        <v>4.1570201922563998E-2</v>
      </c>
      <c r="F553" s="5">
        <v>0.116187511610175</v>
      </c>
      <c r="G553" s="6">
        <f t="shared" si="8"/>
        <v>1.2686447828483141</v>
      </c>
      <c r="H553" t="s">
        <v>2</v>
      </c>
      <c r="I553" t="s">
        <v>1</v>
      </c>
      <c r="J553" t="s">
        <v>1667</v>
      </c>
      <c r="K553" t="s">
        <v>1668</v>
      </c>
      <c r="L553" s="3">
        <v>11402713.3894266</v>
      </c>
      <c r="M553" s="3">
        <v>13811051.117246199</v>
      </c>
      <c r="N553" s="3">
        <v>10475365.820149099</v>
      </c>
      <c r="O553" s="3">
        <v>13616563.175160799</v>
      </c>
      <c r="P553" s="3">
        <v>16977083.177677199</v>
      </c>
      <c r="Q553" s="3">
        <v>15398378.716495</v>
      </c>
      <c r="R553" s="3">
        <v>14377080.2553552</v>
      </c>
    </row>
    <row r="554" spans="1:18" x14ac:dyDescent="0.25">
      <c r="A554" t="s">
        <v>1669</v>
      </c>
      <c r="B554" s="2">
        <v>6</v>
      </c>
      <c r="C554" s="2">
        <v>6</v>
      </c>
      <c r="D554" s="3">
        <v>209.1</v>
      </c>
      <c r="E554" s="4">
        <v>4.1536294715426102E-2</v>
      </c>
      <c r="F554" s="5">
        <v>0.116187511610175</v>
      </c>
      <c r="G554" s="6">
        <f t="shared" si="8"/>
        <v>2.7619572162022417</v>
      </c>
      <c r="H554" t="s">
        <v>2</v>
      </c>
      <c r="I554" t="s">
        <v>1</v>
      </c>
      <c r="J554" t="s">
        <v>1670</v>
      </c>
      <c r="K554" t="s">
        <v>1671</v>
      </c>
      <c r="L554" s="3">
        <v>1269598.9874469601</v>
      </c>
      <c r="M554" s="3">
        <v>3731465.7614459</v>
      </c>
      <c r="N554" s="3">
        <v>892199.63150081597</v>
      </c>
      <c r="O554" s="3">
        <v>6945832.3415391296</v>
      </c>
      <c r="P554" s="3">
        <v>3974314.8477795999</v>
      </c>
      <c r="Q554" s="3">
        <v>3470437.3769290401</v>
      </c>
      <c r="R554" s="3">
        <v>7312007.54364016</v>
      </c>
    </row>
    <row r="555" spans="1:18" x14ac:dyDescent="0.25">
      <c r="A555" t="s">
        <v>1672</v>
      </c>
      <c r="B555" s="2">
        <v>9</v>
      </c>
      <c r="C555" s="2">
        <v>9</v>
      </c>
      <c r="D555" s="3">
        <v>304.05</v>
      </c>
      <c r="E555" s="4">
        <v>4.1452923539653699E-2</v>
      </c>
      <c r="F555" s="5">
        <v>0.116187511610175</v>
      </c>
      <c r="G555" s="6">
        <f t="shared" si="8"/>
        <v>0.78320365017860627</v>
      </c>
      <c r="H555" t="s">
        <v>1</v>
      </c>
      <c r="I555" t="s">
        <v>2</v>
      </c>
      <c r="J555" t="s">
        <v>1673</v>
      </c>
      <c r="K555" t="s">
        <v>1674</v>
      </c>
      <c r="L555" s="3">
        <v>9405759.8988675401</v>
      </c>
      <c r="M555" s="3">
        <v>9602285.6305031292</v>
      </c>
      <c r="N555" s="3">
        <v>10655861.495743301</v>
      </c>
      <c r="O555" s="3">
        <v>7024755.7394058798</v>
      </c>
      <c r="P555" s="3">
        <v>8260530.5541825201</v>
      </c>
      <c r="Q555" s="3">
        <v>9078386.7626178507</v>
      </c>
      <c r="R555" s="3">
        <v>6613500.6246311702</v>
      </c>
    </row>
    <row r="556" spans="1:18" x14ac:dyDescent="0.25">
      <c r="A556" t="s">
        <v>1675</v>
      </c>
      <c r="B556" s="2">
        <v>2</v>
      </c>
      <c r="C556" s="2">
        <v>2</v>
      </c>
      <c r="D556" s="3">
        <v>59.08</v>
      </c>
      <c r="E556" s="4">
        <v>4.1800431556740798E-2</v>
      </c>
      <c r="F556" s="5">
        <v>0.116223817572066</v>
      </c>
      <c r="G556" s="6">
        <f t="shared" si="8"/>
        <v>0.57712436437055747</v>
      </c>
      <c r="H556" t="s">
        <v>1</v>
      </c>
      <c r="I556" t="s">
        <v>2</v>
      </c>
      <c r="J556" t="s">
        <v>1676</v>
      </c>
      <c r="K556" t="s">
        <v>1677</v>
      </c>
      <c r="L556" s="3">
        <v>602415.97938170598</v>
      </c>
      <c r="M556" s="3">
        <v>665781.368953889</v>
      </c>
      <c r="N556" s="3">
        <v>616335.23882825102</v>
      </c>
      <c r="O556" s="3">
        <v>264225.82972954703</v>
      </c>
      <c r="P556" s="3">
        <v>528002.22140643303</v>
      </c>
      <c r="Q556" s="3">
        <v>415796.69272503298</v>
      </c>
      <c r="R556" s="3">
        <v>242121.48480903599</v>
      </c>
    </row>
    <row r="557" spans="1:18" x14ac:dyDescent="0.25">
      <c r="A557" t="s">
        <v>1678</v>
      </c>
      <c r="B557" s="2">
        <v>3</v>
      </c>
      <c r="C557" s="2">
        <v>3</v>
      </c>
      <c r="D557" s="3">
        <v>108.42</v>
      </c>
      <c r="E557" s="4">
        <v>4.1699399017042699E-2</v>
      </c>
      <c r="F557" s="5">
        <v>0.116223817572066</v>
      </c>
      <c r="G557" s="6">
        <f t="shared" si="8"/>
        <v>0.63234861724736047</v>
      </c>
      <c r="H557" t="s">
        <v>1</v>
      </c>
      <c r="I557" t="s">
        <v>2</v>
      </c>
      <c r="J557" t="s">
        <v>1679</v>
      </c>
      <c r="K557" t="s">
        <v>1680</v>
      </c>
      <c r="L557" s="3">
        <v>1006353.21442677</v>
      </c>
      <c r="M557" s="3">
        <v>1785103.77163028</v>
      </c>
      <c r="N557" s="3">
        <v>1529910.1261008701</v>
      </c>
      <c r="O557" s="3">
        <v>797477.33635277301</v>
      </c>
      <c r="P557" s="3">
        <v>871406.99530066596</v>
      </c>
      <c r="Q557" s="3">
        <v>1065229.24176823</v>
      </c>
      <c r="R557" s="3">
        <v>909367.11723337101</v>
      </c>
    </row>
    <row r="558" spans="1:18" x14ac:dyDescent="0.25">
      <c r="A558" t="s">
        <v>1681</v>
      </c>
      <c r="B558" s="2">
        <v>4</v>
      </c>
      <c r="C558" s="2">
        <v>3</v>
      </c>
      <c r="D558" s="3">
        <v>301.83999999999997</v>
      </c>
      <c r="E558" s="4">
        <v>4.1913228571014899E-2</v>
      </c>
      <c r="F558" s="5">
        <v>0.116223817572066</v>
      </c>
      <c r="G558" s="6">
        <f t="shared" si="8"/>
        <v>0.83638919387135902</v>
      </c>
      <c r="H558" t="s">
        <v>1</v>
      </c>
      <c r="I558" t="s">
        <v>2</v>
      </c>
      <c r="J558" t="s">
        <v>1682</v>
      </c>
      <c r="K558" t="s">
        <v>1683</v>
      </c>
      <c r="L558" s="3">
        <v>106860255.679185</v>
      </c>
      <c r="M558" s="3">
        <v>130416683.613556</v>
      </c>
      <c r="N558" s="3">
        <v>110529399.83243699</v>
      </c>
      <c r="O558" s="3">
        <v>93217647.530646294</v>
      </c>
      <c r="P558" s="3">
        <v>106133666.973105</v>
      </c>
      <c r="Q558" s="3">
        <v>91228691.294978902</v>
      </c>
      <c r="R558" s="3">
        <v>97288612.340278</v>
      </c>
    </row>
    <row r="559" spans="1:18" x14ac:dyDescent="0.25">
      <c r="A559" t="s">
        <v>1684</v>
      </c>
      <c r="B559" s="2">
        <v>9</v>
      </c>
      <c r="C559" s="2">
        <v>9</v>
      </c>
      <c r="D559" s="3">
        <v>287.86</v>
      </c>
      <c r="E559" s="4">
        <v>4.1968831805238201E-2</v>
      </c>
      <c r="F559" s="5">
        <v>0.116223817572066</v>
      </c>
      <c r="G559" s="6">
        <f t="shared" si="8"/>
        <v>1.3556732918340852</v>
      </c>
      <c r="H559" t="s">
        <v>2</v>
      </c>
      <c r="I559" t="s">
        <v>1</v>
      </c>
      <c r="J559" t="s">
        <v>1685</v>
      </c>
      <c r="K559" t="s">
        <v>1686</v>
      </c>
      <c r="L559" s="3">
        <v>5897632.1179983299</v>
      </c>
      <c r="M559" s="3">
        <v>4419715.3515655203</v>
      </c>
      <c r="N559" s="3">
        <v>6710210.6454731403</v>
      </c>
      <c r="O559" s="3">
        <v>7137784.2030772204</v>
      </c>
      <c r="P559" s="3">
        <v>8295372.4609717196</v>
      </c>
      <c r="Q559" s="3">
        <v>8296801.1256163204</v>
      </c>
      <c r="R559" s="3">
        <v>7048449.8926125905</v>
      </c>
    </row>
    <row r="560" spans="1:18" x14ac:dyDescent="0.25">
      <c r="A560" t="s">
        <v>1687</v>
      </c>
      <c r="B560" s="2">
        <v>2</v>
      </c>
      <c r="C560" s="2">
        <v>2</v>
      </c>
      <c r="D560" s="3">
        <v>128.57</v>
      </c>
      <c r="E560" s="4">
        <v>4.2083541030506703E-2</v>
      </c>
      <c r="F560" s="5">
        <v>0.11633779289196799</v>
      </c>
      <c r="G560" s="6">
        <f t="shared" si="8"/>
        <v>0.61453182832780628</v>
      </c>
      <c r="H560" t="s">
        <v>1</v>
      </c>
      <c r="I560" t="s">
        <v>2</v>
      </c>
      <c r="J560" t="s">
        <v>1688</v>
      </c>
      <c r="K560" t="s">
        <v>1689</v>
      </c>
      <c r="L560" s="3">
        <v>1948890.38525489</v>
      </c>
      <c r="M560" s="3">
        <v>2505167.0942304898</v>
      </c>
      <c r="N560" s="3">
        <v>2481361.0031556799</v>
      </c>
      <c r="O560" s="3">
        <v>1713918.0150740501</v>
      </c>
      <c r="P560" s="3">
        <v>1199353.44647764</v>
      </c>
      <c r="Q560" s="3">
        <v>1803242.6909340201</v>
      </c>
      <c r="R560" s="3">
        <v>966199.71465545194</v>
      </c>
    </row>
    <row r="561" spans="1:18" x14ac:dyDescent="0.25">
      <c r="A561" t="s">
        <v>1690</v>
      </c>
      <c r="B561" s="2">
        <v>5</v>
      </c>
      <c r="C561" s="2">
        <v>5</v>
      </c>
      <c r="D561" s="3">
        <v>254.83</v>
      </c>
      <c r="E561" s="4">
        <v>4.2345716397769198E-2</v>
      </c>
      <c r="F561" s="5">
        <v>0.116698449534263</v>
      </c>
      <c r="G561" s="6">
        <f t="shared" si="8"/>
        <v>0.78923282336268374</v>
      </c>
      <c r="H561" t="s">
        <v>1</v>
      </c>
      <c r="I561" t="s">
        <v>2</v>
      </c>
      <c r="J561" t="s">
        <v>1691</v>
      </c>
      <c r="K561" t="s">
        <v>1692</v>
      </c>
      <c r="L561" s="3">
        <v>134197037.237928</v>
      </c>
      <c r="M561" s="3">
        <v>116645896.088475</v>
      </c>
      <c r="N561" s="3">
        <v>127732723.489942</v>
      </c>
      <c r="O561" s="3">
        <v>98069186.532127306</v>
      </c>
      <c r="P561" s="3">
        <v>89560772.5101448</v>
      </c>
      <c r="Q561" s="3">
        <v>120750776.078995</v>
      </c>
      <c r="R561" s="3">
        <v>89998377.526128203</v>
      </c>
    </row>
    <row r="562" spans="1:18" x14ac:dyDescent="0.25">
      <c r="A562" t="s">
        <v>1693</v>
      </c>
      <c r="B562" s="2">
        <v>5</v>
      </c>
      <c r="C562" s="2">
        <v>5</v>
      </c>
      <c r="D562" s="3">
        <v>320.06</v>
      </c>
      <c r="E562" s="4">
        <v>4.2312461324919899E-2</v>
      </c>
      <c r="F562" s="5">
        <v>0.116698449534263</v>
      </c>
      <c r="G562" s="6">
        <f t="shared" si="8"/>
        <v>0.7605899908815339</v>
      </c>
      <c r="H562" t="s">
        <v>1</v>
      </c>
      <c r="I562" t="s">
        <v>2</v>
      </c>
      <c r="J562" t="s">
        <v>1694</v>
      </c>
      <c r="K562" t="s">
        <v>1695</v>
      </c>
      <c r="L562" s="3">
        <v>160648418.40910101</v>
      </c>
      <c r="M562" s="3">
        <v>131385530.667906</v>
      </c>
      <c r="N562" s="3">
        <v>162001529.975811</v>
      </c>
      <c r="O562" s="3">
        <v>109624517.04095501</v>
      </c>
      <c r="P562" s="3">
        <v>105331894.760314</v>
      </c>
      <c r="Q562" s="3">
        <v>141212182.36395499</v>
      </c>
      <c r="R562" s="3">
        <v>104277860.331677</v>
      </c>
    </row>
    <row r="563" spans="1:18" x14ac:dyDescent="0.25">
      <c r="A563" s="7" t="s">
        <v>1696</v>
      </c>
      <c r="B563" s="8">
        <v>1</v>
      </c>
      <c r="C563" s="8">
        <v>1</v>
      </c>
      <c r="D563" s="9">
        <v>45.6</v>
      </c>
      <c r="E563" s="10">
        <v>4.2664706864489303E-2</v>
      </c>
      <c r="F563" s="11">
        <v>0.116832423756212</v>
      </c>
      <c r="G563" s="12">
        <f t="shared" si="8"/>
        <v>2.1258255729225404</v>
      </c>
      <c r="H563" s="7" t="s">
        <v>2</v>
      </c>
      <c r="I563" s="7" t="s">
        <v>1</v>
      </c>
      <c r="J563" s="7" t="s">
        <v>1697</v>
      </c>
      <c r="K563" s="7" t="s">
        <v>1698</v>
      </c>
      <c r="L563" s="9">
        <v>213836.77478328499</v>
      </c>
      <c r="M563" s="9">
        <v>95162.745824468395</v>
      </c>
      <c r="N563" s="9">
        <v>194009.93383194</v>
      </c>
      <c r="O563" s="9">
        <v>421821.20917303697</v>
      </c>
      <c r="P563" s="9">
        <v>358056.23650621198</v>
      </c>
      <c r="Q563" s="9">
        <v>214385.36116936</v>
      </c>
      <c r="R563" s="9">
        <v>431484.34204434499</v>
      </c>
    </row>
    <row r="564" spans="1:18" x14ac:dyDescent="0.25">
      <c r="A564" s="7" t="s">
        <v>1699</v>
      </c>
      <c r="B564" s="8">
        <v>1</v>
      </c>
      <c r="C564" s="8">
        <v>1</v>
      </c>
      <c r="D564" s="9">
        <v>49.18</v>
      </c>
      <c r="E564" s="10">
        <v>4.2789923389556797E-2</v>
      </c>
      <c r="F564" s="11">
        <v>0.116832423756212</v>
      </c>
      <c r="G564" s="12">
        <f t="shared" si="8"/>
        <v>1.1825642106157643</v>
      </c>
      <c r="H564" s="7" t="s">
        <v>2</v>
      </c>
      <c r="I564" s="7" t="s">
        <v>1</v>
      </c>
      <c r="J564" s="7" t="s">
        <v>1700</v>
      </c>
      <c r="K564" s="7" t="s">
        <v>1701</v>
      </c>
      <c r="L564" s="9">
        <v>523347.22259288898</v>
      </c>
      <c r="M564" s="9">
        <v>592009.41912138404</v>
      </c>
      <c r="N564" s="9">
        <v>540135.25432060799</v>
      </c>
      <c r="O564" s="9">
        <v>631566.84089852404</v>
      </c>
      <c r="P564" s="9">
        <v>603272.42424777395</v>
      </c>
      <c r="Q564" s="9">
        <v>741104.558409989</v>
      </c>
      <c r="R564" s="9">
        <v>634356.79939742503</v>
      </c>
    </row>
    <row r="565" spans="1:18" x14ac:dyDescent="0.25">
      <c r="A565" t="s">
        <v>1702</v>
      </c>
      <c r="B565" s="2">
        <v>5</v>
      </c>
      <c r="C565" s="2">
        <v>5</v>
      </c>
      <c r="D565" s="3">
        <v>245.15</v>
      </c>
      <c r="E565" s="4">
        <v>4.2725936026973901E-2</v>
      </c>
      <c r="F565" s="5">
        <v>0.116832423756212</v>
      </c>
      <c r="G565" s="6">
        <f t="shared" si="8"/>
        <v>0.68100359407257094</v>
      </c>
      <c r="H565" t="s">
        <v>1</v>
      </c>
      <c r="I565" t="s">
        <v>2</v>
      </c>
      <c r="J565" t="s">
        <v>1703</v>
      </c>
      <c r="K565" t="s">
        <v>1704</v>
      </c>
      <c r="L565" s="3">
        <v>2679316.9196136999</v>
      </c>
      <c r="M565" s="3">
        <v>2510516.8509267601</v>
      </c>
      <c r="N565" s="3">
        <v>3797538.96020786</v>
      </c>
      <c r="O565" s="3">
        <v>2235580.6731062401</v>
      </c>
      <c r="P565" s="3">
        <v>1630747.24972797</v>
      </c>
      <c r="Q565" s="3">
        <v>2227588.5137917702</v>
      </c>
      <c r="R565" s="3">
        <v>2066661.0712532499</v>
      </c>
    </row>
    <row r="566" spans="1:18" x14ac:dyDescent="0.25">
      <c r="A566" t="s">
        <v>1705</v>
      </c>
      <c r="B566" s="2">
        <v>12</v>
      </c>
      <c r="C566" s="2">
        <v>10</v>
      </c>
      <c r="D566" s="3">
        <v>640.61</v>
      </c>
      <c r="E566" s="4">
        <v>4.2788086269899703E-2</v>
      </c>
      <c r="F566" s="5">
        <v>0.116832423756212</v>
      </c>
      <c r="G566" s="6">
        <f t="shared" si="8"/>
        <v>0.6756162081739443</v>
      </c>
      <c r="H566" t="s">
        <v>1</v>
      </c>
      <c r="I566" t="s">
        <v>2</v>
      </c>
      <c r="J566" t="s">
        <v>1706</v>
      </c>
      <c r="K566" t="s">
        <v>1707</v>
      </c>
      <c r="L566" s="3">
        <v>37548133.823819198</v>
      </c>
      <c r="M566" s="3">
        <v>45213046.591241501</v>
      </c>
      <c r="N566" s="3">
        <v>40977585.8847946</v>
      </c>
      <c r="O566" s="3">
        <v>28976801.4749723</v>
      </c>
      <c r="P566" s="3">
        <v>22215675.040342599</v>
      </c>
      <c r="Q566" s="3">
        <v>37605417.700349703</v>
      </c>
      <c r="R566" s="3">
        <v>22668660.573175501</v>
      </c>
    </row>
    <row r="567" spans="1:18" x14ac:dyDescent="0.25">
      <c r="A567" t="s">
        <v>1708</v>
      </c>
      <c r="B567" s="2">
        <v>20</v>
      </c>
      <c r="C567" s="2">
        <v>19</v>
      </c>
      <c r="D567" s="3">
        <v>914.81</v>
      </c>
      <c r="E567" s="4">
        <v>4.2589791812033401E-2</v>
      </c>
      <c r="F567" s="5">
        <v>0.116832423756212</v>
      </c>
      <c r="G567" s="6">
        <f t="shared" si="8"/>
        <v>1.8189749332720395</v>
      </c>
      <c r="H567" t="s">
        <v>2</v>
      </c>
      <c r="I567" t="s">
        <v>1</v>
      </c>
      <c r="J567" t="s">
        <v>1709</v>
      </c>
      <c r="K567" t="s">
        <v>1710</v>
      </c>
      <c r="L567" s="3">
        <v>17168411.386602201</v>
      </c>
      <c r="M567" s="3">
        <v>7872694.3524243301</v>
      </c>
      <c r="N567" s="3">
        <v>10683468.021887399</v>
      </c>
      <c r="O567" s="3">
        <v>26366941.869620699</v>
      </c>
      <c r="P567" s="3">
        <v>15533089.533736</v>
      </c>
      <c r="Q567" s="3">
        <v>23887300.582315899</v>
      </c>
      <c r="R567" s="3">
        <v>20855473.578234699</v>
      </c>
    </row>
    <row r="568" spans="1:18" x14ac:dyDescent="0.25">
      <c r="A568" s="7" t="s">
        <v>1711</v>
      </c>
      <c r="B568" s="8">
        <v>1</v>
      </c>
      <c r="C568" s="8">
        <v>1</v>
      </c>
      <c r="D568" s="9">
        <v>33.090000000000003</v>
      </c>
      <c r="E568" s="10">
        <v>4.2890659949854901E-2</v>
      </c>
      <c r="F568" s="11">
        <v>0.11691456568195401</v>
      </c>
      <c r="G568" s="12">
        <f t="shared" si="8"/>
        <v>2.2804744828037178</v>
      </c>
      <c r="H568" s="7" t="s">
        <v>2</v>
      </c>
      <c r="I568" s="7" t="s">
        <v>1</v>
      </c>
      <c r="J568" s="7" t="s">
        <v>1712</v>
      </c>
      <c r="K568" s="7" t="s">
        <v>1713</v>
      </c>
      <c r="L568" s="9">
        <v>16911.7493595788</v>
      </c>
      <c r="M568" s="9">
        <v>50132.8065690117</v>
      </c>
      <c r="N568" s="9">
        <v>69405.316761520095</v>
      </c>
      <c r="O568" s="9">
        <v>96239.853881837102</v>
      </c>
      <c r="P568" s="9">
        <v>119728.412968587</v>
      </c>
      <c r="Q568" s="9">
        <v>101418.80159800799</v>
      </c>
      <c r="R568" s="9">
        <v>97506.868687051901</v>
      </c>
    </row>
    <row r="569" spans="1:18" x14ac:dyDescent="0.25">
      <c r="A569" t="s">
        <v>1714</v>
      </c>
      <c r="B569" s="2">
        <v>2</v>
      </c>
      <c r="C569" s="2">
        <v>2</v>
      </c>
      <c r="D569" s="3">
        <v>69.739999999999995</v>
      </c>
      <c r="E569" s="4">
        <v>4.2951964784799297E-2</v>
      </c>
      <c r="F569" s="5">
        <v>0.11691456568195401</v>
      </c>
      <c r="G569" s="6">
        <f t="shared" si="8"/>
        <v>2.2843939329520895</v>
      </c>
      <c r="H569" t="s">
        <v>2</v>
      </c>
      <c r="I569" t="s">
        <v>1</v>
      </c>
      <c r="J569" t="s">
        <v>1715</v>
      </c>
      <c r="K569" t="s">
        <v>1716</v>
      </c>
      <c r="L569" s="3">
        <v>303383.46529162099</v>
      </c>
      <c r="M569" s="3">
        <v>203395.387425636</v>
      </c>
      <c r="N569" s="3">
        <v>293982.35864108201</v>
      </c>
      <c r="O569" s="3">
        <v>763415.32869770005</v>
      </c>
      <c r="P569" s="3">
        <v>629361.52803902305</v>
      </c>
      <c r="Q569" s="3">
        <v>293908.86541061703</v>
      </c>
      <c r="R569" s="3">
        <v>752319.681813134</v>
      </c>
    </row>
    <row r="570" spans="1:18" x14ac:dyDescent="0.25">
      <c r="A570" s="7" t="s">
        <v>1717</v>
      </c>
      <c r="B570" s="8">
        <v>1</v>
      </c>
      <c r="C570" s="8">
        <v>1</v>
      </c>
      <c r="D570" s="9">
        <v>62.29</v>
      </c>
      <c r="E570" s="10">
        <v>4.3022446000878803E-2</v>
      </c>
      <c r="F570" s="11">
        <v>0.116926803367168</v>
      </c>
      <c r="G570" s="12">
        <f t="shared" si="8"/>
        <v>0.52106098959296321</v>
      </c>
      <c r="H570" s="7" t="s">
        <v>1</v>
      </c>
      <c r="I570" s="7" t="s">
        <v>2</v>
      </c>
      <c r="J570" s="7" t="s">
        <v>1718</v>
      </c>
      <c r="K570" s="7" t="s">
        <v>1719</v>
      </c>
      <c r="L570" s="9">
        <v>458792.76271765103</v>
      </c>
      <c r="M570" s="9">
        <v>443380.50226550997</v>
      </c>
      <c r="N570" s="9">
        <v>514406.77896032098</v>
      </c>
      <c r="O570" s="9">
        <v>357865.80240065401</v>
      </c>
      <c r="P570" s="9">
        <v>292750.68190039502</v>
      </c>
      <c r="Q570" s="9">
        <v>204294.06902648101</v>
      </c>
      <c r="R570" s="9">
        <v>129255.57938558199</v>
      </c>
    </row>
    <row r="571" spans="1:18" x14ac:dyDescent="0.25">
      <c r="A571" s="7" t="s">
        <v>1720</v>
      </c>
      <c r="B571" s="8">
        <v>1</v>
      </c>
      <c r="C571" s="8">
        <v>1</v>
      </c>
      <c r="D571" s="9">
        <v>52.51</v>
      </c>
      <c r="E571" s="10">
        <v>4.3211397501407699E-2</v>
      </c>
      <c r="F571" s="11">
        <v>0.117081192747406</v>
      </c>
      <c r="G571" s="12">
        <f t="shared" si="8"/>
        <v>2.5308393396512199</v>
      </c>
      <c r="H571" s="7" t="s">
        <v>2</v>
      </c>
      <c r="I571" s="7" t="s">
        <v>1</v>
      </c>
      <c r="J571" s="7" t="s">
        <v>1721</v>
      </c>
      <c r="K571" s="7" t="s">
        <v>1722</v>
      </c>
      <c r="L571" s="9">
        <v>910974.31970606896</v>
      </c>
      <c r="M571" s="9">
        <v>599807.575931689</v>
      </c>
      <c r="N571" s="9">
        <v>251222.71594019799</v>
      </c>
      <c r="O571" s="9">
        <v>965005.36964560696</v>
      </c>
      <c r="P571" s="9">
        <v>2168137.0372395902</v>
      </c>
      <c r="Q571" s="9">
        <v>1253394.7391774501</v>
      </c>
      <c r="R571" s="9">
        <v>1559263.63744183</v>
      </c>
    </row>
    <row r="572" spans="1:18" x14ac:dyDescent="0.25">
      <c r="A572" t="s">
        <v>1723</v>
      </c>
      <c r="B572" s="2">
        <v>2</v>
      </c>
      <c r="C572" s="2">
        <v>2</v>
      </c>
      <c r="D572" s="3">
        <v>58.82</v>
      </c>
      <c r="E572" s="4">
        <v>4.3472109603095797E-2</v>
      </c>
      <c r="F572" s="5">
        <v>0.11760050959608501</v>
      </c>
      <c r="G572" s="6">
        <f t="shared" si="8"/>
        <v>5.8166396971040459</v>
      </c>
      <c r="H572" t="s">
        <v>2</v>
      </c>
      <c r="I572" t="s">
        <v>1</v>
      </c>
      <c r="J572" t="s">
        <v>1724</v>
      </c>
      <c r="K572" t="s">
        <v>1725</v>
      </c>
      <c r="L572" s="3">
        <v>60227.0517560894</v>
      </c>
      <c r="M572" s="3">
        <v>62217.180398400502</v>
      </c>
      <c r="N572" s="3">
        <v>194390.38075541801</v>
      </c>
      <c r="O572" s="3">
        <v>986305.545384094</v>
      </c>
      <c r="P572" s="3">
        <v>1025801.21082432</v>
      </c>
      <c r="Q572" s="3">
        <v>188797.467532596</v>
      </c>
      <c r="R572" s="3">
        <v>256312.82541681</v>
      </c>
    </row>
    <row r="573" spans="1:18" x14ac:dyDescent="0.25">
      <c r="A573" t="s">
        <v>1726</v>
      </c>
      <c r="B573" s="2">
        <v>2</v>
      </c>
      <c r="C573" s="2">
        <v>2</v>
      </c>
      <c r="D573" s="3">
        <v>99.78</v>
      </c>
      <c r="E573" s="4">
        <v>4.3639394859099102E-2</v>
      </c>
      <c r="F573" s="5">
        <v>0.117700938148388</v>
      </c>
      <c r="G573" s="6">
        <f t="shared" si="8"/>
        <v>2.937271444262076</v>
      </c>
      <c r="H573" t="s">
        <v>2</v>
      </c>
      <c r="I573" t="s">
        <v>1</v>
      </c>
      <c r="J573" t="s">
        <v>1727</v>
      </c>
      <c r="K573" t="s">
        <v>1728</v>
      </c>
      <c r="L573" s="3">
        <v>122142.51462762601</v>
      </c>
      <c r="M573" s="3">
        <v>247238.289592438</v>
      </c>
      <c r="N573" s="3">
        <v>203031.073168206</v>
      </c>
      <c r="O573" s="3">
        <v>656503.240868347</v>
      </c>
      <c r="P573" s="3">
        <v>216079.32596256401</v>
      </c>
      <c r="Q573" s="3">
        <v>690473.49062175199</v>
      </c>
      <c r="R573" s="3">
        <v>678716.02495935105</v>
      </c>
    </row>
    <row r="574" spans="1:18" x14ac:dyDescent="0.25">
      <c r="A574" s="7" t="s">
        <v>1729</v>
      </c>
      <c r="B574" s="8">
        <v>2</v>
      </c>
      <c r="C574" s="8">
        <v>1</v>
      </c>
      <c r="D574" s="9">
        <v>54.79</v>
      </c>
      <c r="E574" s="10">
        <v>4.3828869191479297E-2</v>
      </c>
      <c r="F574" s="11">
        <v>0.118032320804005</v>
      </c>
      <c r="G574" s="12">
        <f t="shared" si="8"/>
        <v>2.1017107902818419</v>
      </c>
      <c r="H574" s="7" t="s">
        <v>2</v>
      </c>
      <c r="I574" s="7" t="s">
        <v>1</v>
      </c>
      <c r="J574" s="7" t="s">
        <v>1730</v>
      </c>
      <c r="K574" s="7" t="s">
        <v>1731</v>
      </c>
      <c r="L574" s="9">
        <v>214816.01033305901</v>
      </c>
      <c r="M574" s="9">
        <v>439018.933668432</v>
      </c>
      <c r="N574" s="9">
        <v>254052.17152261201</v>
      </c>
      <c r="O574" s="9">
        <v>638964.18227663904</v>
      </c>
      <c r="P574" s="9">
        <v>826960.302927176</v>
      </c>
      <c r="Q574" s="9">
        <v>363648.70843782497</v>
      </c>
      <c r="R574" s="9">
        <v>714581.66909817897</v>
      </c>
    </row>
    <row r="575" spans="1:18" x14ac:dyDescent="0.25">
      <c r="A575" t="s">
        <v>1732</v>
      </c>
      <c r="B575" s="2">
        <v>5</v>
      </c>
      <c r="C575" s="2">
        <v>5</v>
      </c>
      <c r="D575" s="3">
        <v>360.81</v>
      </c>
      <c r="E575" s="4">
        <v>4.3949181973328297E-2</v>
      </c>
      <c r="F575" s="5">
        <v>0.118176726465663</v>
      </c>
      <c r="G575" s="6">
        <f t="shared" si="8"/>
        <v>0.80363724490645616</v>
      </c>
      <c r="H575" t="s">
        <v>1</v>
      </c>
      <c r="I575" t="s">
        <v>2</v>
      </c>
      <c r="J575" t="s">
        <v>1733</v>
      </c>
      <c r="K575" t="s">
        <v>1734</v>
      </c>
      <c r="L575" s="3">
        <v>32378511.559372202</v>
      </c>
      <c r="M575" s="3">
        <v>35755044.9998421</v>
      </c>
      <c r="N575" s="3">
        <v>40808900.429822899</v>
      </c>
      <c r="O575" s="3">
        <v>28274067.3779747</v>
      </c>
      <c r="P575" s="3">
        <v>33191876.458716899</v>
      </c>
      <c r="Q575" s="3">
        <v>26122317.132146802</v>
      </c>
      <c r="R575" s="3">
        <v>29145360.348508202</v>
      </c>
    </row>
    <row r="576" spans="1:18" x14ac:dyDescent="0.25">
      <c r="A576" s="7" t="s">
        <v>1735</v>
      </c>
      <c r="B576" s="8">
        <v>1</v>
      </c>
      <c r="C576" s="8">
        <v>1</v>
      </c>
      <c r="D576" s="9">
        <v>99.3</v>
      </c>
      <c r="E576" s="10">
        <v>4.44392816167717E-2</v>
      </c>
      <c r="F576" s="11">
        <v>0.118483630930713</v>
      </c>
      <c r="G576" s="12">
        <f t="shared" si="8"/>
        <v>0.35391123921702072</v>
      </c>
      <c r="H576" s="7" t="s">
        <v>1</v>
      </c>
      <c r="I576" s="7" t="s">
        <v>2</v>
      </c>
      <c r="J576" s="7" t="s">
        <v>1736</v>
      </c>
      <c r="K576" s="7" t="s">
        <v>1737</v>
      </c>
      <c r="L576" s="9">
        <v>986683.80826050998</v>
      </c>
      <c r="M576" s="9">
        <v>691672.93461367395</v>
      </c>
      <c r="N576" s="9">
        <v>902584.04747098801</v>
      </c>
      <c r="O576" s="9">
        <v>103756.045022912</v>
      </c>
      <c r="P576" s="9">
        <v>195239.10168590001</v>
      </c>
      <c r="Q576" s="9">
        <v>708227.67465779802</v>
      </c>
      <c r="R576" s="9">
        <v>210675.783242479</v>
      </c>
    </row>
    <row r="577" spans="1:18" x14ac:dyDescent="0.25">
      <c r="A577" t="s">
        <v>1738</v>
      </c>
      <c r="B577" s="2">
        <v>2</v>
      </c>
      <c r="C577" s="2">
        <v>2</v>
      </c>
      <c r="D577" s="3">
        <v>38.49</v>
      </c>
      <c r="E577" s="4">
        <v>4.4463563031237101E-2</v>
      </c>
      <c r="F577" s="5">
        <v>0.118483630930713</v>
      </c>
      <c r="G577" s="6">
        <f t="shared" si="8"/>
        <v>1.2943446181158487</v>
      </c>
      <c r="H577" t="s">
        <v>2</v>
      </c>
      <c r="I577" t="s">
        <v>1</v>
      </c>
      <c r="J577" t="s">
        <v>1739</v>
      </c>
      <c r="K577" t="s">
        <v>1740</v>
      </c>
      <c r="L577" s="3">
        <v>653540.85174177401</v>
      </c>
      <c r="M577" s="3">
        <v>529893.88385542203</v>
      </c>
      <c r="N577" s="3">
        <v>563677.16116437805</v>
      </c>
      <c r="O577" s="3">
        <v>827719.81026221905</v>
      </c>
      <c r="P577" s="3">
        <v>836055.99070596904</v>
      </c>
      <c r="Q577" s="3">
        <v>626197.83613128797</v>
      </c>
      <c r="R577" s="3">
        <v>725179.53732654499</v>
      </c>
    </row>
    <row r="578" spans="1:18" x14ac:dyDescent="0.25">
      <c r="A578" t="s">
        <v>1741</v>
      </c>
      <c r="B578" s="2">
        <v>2</v>
      </c>
      <c r="C578" s="2">
        <v>2</v>
      </c>
      <c r="D578" s="3">
        <v>57</v>
      </c>
      <c r="E578" s="4">
        <v>4.4140373146739902E-2</v>
      </c>
      <c r="F578" s="5">
        <v>0.118483630930713</v>
      </c>
      <c r="G578" s="6">
        <f t="shared" si="8"/>
        <v>0.75585777567044954</v>
      </c>
      <c r="H578" t="s">
        <v>1</v>
      </c>
      <c r="I578" t="s">
        <v>2</v>
      </c>
      <c r="J578" t="s">
        <v>1742</v>
      </c>
      <c r="K578" t="s">
        <v>1743</v>
      </c>
      <c r="L578" s="3">
        <v>918350.685751957</v>
      </c>
      <c r="M578" s="3">
        <v>977543.18378713203</v>
      </c>
      <c r="N578" s="3">
        <v>837455.70184927504</v>
      </c>
      <c r="O578" s="3">
        <v>641486.39396486897</v>
      </c>
      <c r="P578" s="3">
        <v>585697.72518540802</v>
      </c>
      <c r="Q578" s="3">
        <v>871124.78630804596</v>
      </c>
      <c r="R578" s="3">
        <v>656389.13075419096</v>
      </c>
    </row>
    <row r="579" spans="1:18" x14ac:dyDescent="0.25">
      <c r="A579" t="s">
        <v>1744</v>
      </c>
      <c r="B579" s="2">
        <v>27</v>
      </c>
      <c r="C579" s="2">
        <v>27</v>
      </c>
      <c r="D579" s="3">
        <v>1501.02</v>
      </c>
      <c r="E579" s="4">
        <v>4.4464501285599298E-2</v>
      </c>
      <c r="F579" s="5">
        <v>0.118483630930713</v>
      </c>
      <c r="G579" s="6">
        <f t="shared" si="8"/>
        <v>1.3758511473131398</v>
      </c>
      <c r="H579" t="s">
        <v>2</v>
      </c>
      <c r="I579" t="s">
        <v>1</v>
      </c>
      <c r="J579" t="s">
        <v>1745</v>
      </c>
      <c r="K579" t="s">
        <v>1746</v>
      </c>
      <c r="L579" s="3">
        <v>110062520.265108</v>
      </c>
      <c r="M579" s="3">
        <v>137303054.41265801</v>
      </c>
      <c r="N579" s="3">
        <v>100338388.86534999</v>
      </c>
      <c r="O579" s="3">
        <v>193598835.19573399</v>
      </c>
      <c r="P579" s="3">
        <v>135460353.28497601</v>
      </c>
      <c r="Q579" s="3">
        <v>161621846.790526</v>
      </c>
      <c r="R579" s="3">
        <v>147170827.616927</v>
      </c>
    </row>
    <row r="580" spans="1:18" x14ac:dyDescent="0.25">
      <c r="A580" s="7" t="s">
        <v>1747</v>
      </c>
      <c r="B580" s="8">
        <v>1</v>
      </c>
      <c r="C580" s="8">
        <v>1</v>
      </c>
      <c r="D580" s="9">
        <v>44.27</v>
      </c>
      <c r="E580" s="10">
        <v>4.4595268429109998E-2</v>
      </c>
      <c r="F580" s="11">
        <v>0.118589193759097</v>
      </c>
      <c r="G580" s="12">
        <f t="shared" ref="G580:G643" si="9">AVERAGE(O580:R580)/AVERAGE(L580:N580)</f>
        <v>2.3021109751586284</v>
      </c>
      <c r="H580" s="7" t="s">
        <v>2</v>
      </c>
      <c r="I580" s="7" t="s">
        <v>1</v>
      </c>
      <c r="J580" s="7" t="s">
        <v>1748</v>
      </c>
      <c r="K580" s="7" t="s">
        <v>1749</v>
      </c>
      <c r="L580" s="9">
        <v>59202.497883031203</v>
      </c>
      <c r="M580" s="9">
        <v>56833.975527130897</v>
      </c>
      <c r="N580" s="9">
        <v>47144.2186441866</v>
      </c>
      <c r="O580" s="9">
        <v>199381.96999321101</v>
      </c>
      <c r="P580" s="9">
        <v>100775.70854471999</v>
      </c>
      <c r="Q580" s="9">
        <v>65492.245999825398</v>
      </c>
      <c r="R580" s="9">
        <v>135230.15827863899</v>
      </c>
    </row>
    <row r="581" spans="1:18" x14ac:dyDescent="0.25">
      <c r="A581" t="s">
        <v>1750</v>
      </c>
      <c r="B581" s="2">
        <v>2</v>
      </c>
      <c r="C581" s="2">
        <v>2</v>
      </c>
      <c r="D581" s="3">
        <v>44.75</v>
      </c>
      <c r="E581" s="4">
        <v>4.4637963840037799E-2</v>
      </c>
      <c r="F581" s="5">
        <v>0.118589193759097</v>
      </c>
      <c r="G581" s="6">
        <f t="shared" si="9"/>
        <v>3.8459324135290283</v>
      </c>
      <c r="H581" t="s">
        <v>2</v>
      </c>
      <c r="I581" t="s">
        <v>1</v>
      </c>
      <c r="J581" t="s">
        <v>1751</v>
      </c>
      <c r="K581" t="s">
        <v>1752</v>
      </c>
      <c r="L581" s="3">
        <v>109065.120695005</v>
      </c>
      <c r="M581" s="3">
        <v>60747.662850054403</v>
      </c>
      <c r="N581" s="3">
        <v>86182.855406229006</v>
      </c>
      <c r="O581" s="3">
        <v>442283.69979062001</v>
      </c>
      <c r="P581" s="3">
        <v>117910.156375096</v>
      </c>
      <c r="Q581" s="3">
        <v>195774.27133453099</v>
      </c>
      <c r="R581" s="3">
        <v>556754.43991953204</v>
      </c>
    </row>
    <row r="582" spans="1:18" x14ac:dyDescent="0.25">
      <c r="A582" t="s">
        <v>1753</v>
      </c>
      <c r="B582" s="2">
        <v>6</v>
      </c>
      <c r="C582" s="2">
        <v>6</v>
      </c>
      <c r="D582" s="3">
        <v>229.04</v>
      </c>
      <c r="E582" s="4">
        <v>4.4721713826656503E-2</v>
      </c>
      <c r="F582" s="5">
        <v>0.118599285002165</v>
      </c>
      <c r="G582" s="6">
        <f t="shared" si="9"/>
        <v>0.77321901146194083</v>
      </c>
      <c r="H582" t="s">
        <v>1</v>
      </c>
      <c r="I582" t="s">
        <v>2</v>
      </c>
      <c r="J582" t="s">
        <v>1754</v>
      </c>
      <c r="K582" t="s">
        <v>1755</v>
      </c>
      <c r="L582" s="3">
        <v>97472241.435102299</v>
      </c>
      <c r="M582" s="3">
        <v>101349361.919121</v>
      </c>
      <c r="N582" s="3">
        <v>114998463.711262</v>
      </c>
      <c r="O582" s="3">
        <v>77707826.559116006</v>
      </c>
      <c r="P582" s="3">
        <v>72831856.966728598</v>
      </c>
      <c r="Q582" s="3">
        <v>100180231.993862</v>
      </c>
      <c r="R582" s="3">
        <v>72815607.191352695</v>
      </c>
    </row>
    <row r="583" spans="1:18" x14ac:dyDescent="0.25">
      <c r="A583" s="7" t="s">
        <v>1756</v>
      </c>
      <c r="B583" s="8">
        <v>1</v>
      </c>
      <c r="C583" s="8">
        <v>1</v>
      </c>
      <c r="D583" s="9">
        <v>51.53</v>
      </c>
      <c r="E583" s="10">
        <v>4.5279291320163798E-2</v>
      </c>
      <c r="F583" s="11">
        <v>0.11871010031198501</v>
      </c>
      <c r="G583" s="12">
        <f t="shared" si="9"/>
        <v>2.4111337744093548</v>
      </c>
      <c r="H583" s="7" t="s">
        <v>2</v>
      </c>
      <c r="I583" s="7" t="s">
        <v>1</v>
      </c>
      <c r="J583" s="7" t="s">
        <v>1757</v>
      </c>
      <c r="K583" s="7" t="s">
        <v>1758</v>
      </c>
      <c r="L583" s="9">
        <v>90446.120931764002</v>
      </c>
      <c r="M583" s="9">
        <v>32422.2068717601</v>
      </c>
      <c r="N583" s="9">
        <v>103402.69192839399</v>
      </c>
      <c r="O583" s="9">
        <v>164106.718951263</v>
      </c>
      <c r="P583" s="9">
        <v>120810.53572632901</v>
      </c>
      <c r="Q583" s="9">
        <v>178976.14712014701</v>
      </c>
      <c r="R583" s="9">
        <v>263532.86199649202</v>
      </c>
    </row>
    <row r="584" spans="1:18" x14ac:dyDescent="0.25">
      <c r="A584" t="s">
        <v>1759</v>
      </c>
      <c r="B584" s="2">
        <v>2</v>
      </c>
      <c r="C584" s="2">
        <v>2</v>
      </c>
      <c r="D584" s="3">
        <v>87.41</v>
      </c>
      <c r="E584" s="4">
        <v>4.5238267657357202E-2</v>
      </c>
      <c r="F584" s="5">
        <v>0.11871010031198501</v>
      </c>
      <c r="G584" s="6">
        <f t="shared" si="9"/>
        <v>0.5988198111705697</v>
      </c>
      <c r="H584" t="s">
        <v>1</v>
      </c>
      <c r="I584" t="s">
        <v>2</v>
      </c>
      <c r="J584" t="s">
        <v>1760</v>
      </c>
      <c r="K584" t="s">
        <v>1761</v>
      </c>
      <c r="L584" s="3">
        <v>2272949.1520416201</v>
      </c>
      <c r="M584" s="3">
        <v>1486084.2467344201</v>
      </c>
      <c r="N584" s="3">
        <v>1682297.8491086201</v>
      </c>
      <c r="O584" s="3">
        <v>1119996.8281363901</v>
      </c>
      <c r="P584" s="3">
        <v>948564.06029484305</v>
      </c>
      <c r="Q584" s="3">
        <v>1507681.7981606501</v>
      </c>
      <c r="R584" s="3">
        <v>768259.91390786797</v>
      </c>
    </row>
    <row r="585" spans="1:18" x14ac:dyDescent="0.25">
      <c r="A585" t="s">
        <v>1762</v>
      </c>
      <c r="B585" s="2">
        <v>3</v>
      </c>
      <c r="C585" s="2">
        <v>3</v>
      </c>
      <c r="D585" s="3">
        <v>135.21</v>
      </c>
      <c r="E585" s="4">
        <v>4.5210840558275497E-2</v>
      </c>
      <c r="F585" s="5">
        <v>0.11871010031198501</v>
      </c>
      <c r="G585" s="6">
        <f t="shared" si="9"/>
        <v>0.71218741200218028</v>
      </c>
      <c r="H585" t="s">
        <v>1</v>
      </c>
      <c r="I585" t="s">
        <v>2</v>
      </c>
      <c r="J585" t="s">
        <v>1763</v>
      </c>
      <c r="K585" t="s">
        <v>1764</v>
      </c>
      <c r="L585" s="3">
        <v>5479359.8660201104</v>
      </c>
      <c r="M585" s="3">
        <v>4943481.4817623803</v>
      </c>
      <c r="N585" s="3">
        <v>6407948.6063799402</v>
      </c>
      <c r="O585" s="3">
        <v>4130933.83385708</v>
      </c>
      <c r="P585" s="3">
        <v>4408327.9239455899</v>
      </c>
      <c r="Q585" s="3">
        <v>4478875.5016324399</v>
      </c>
      <c r="R585" s="3">
        <v>2964098.3931078701</v>
      </c>
    </row>
    <row r="586" spans="1:18" x14ac:dyDescent="0.25">
      <c r="A586" t="s">
        <v>1765</v>
      </c>
      <c r="B586" s="2">
        <v>5</v>
      </c>
      <c r="C586" s="2">
        <v>5</v>
      </c>
      <c r="D586" s="3">
        <v>124.41</v>
      </c>
      <c r="E586" s="4">
        <v>4.5319409973007999E-2</v>
      </c>
      <c r="F586" s="5">
        <v>0.11871010031198501</v>
      </c>
      <c r="G586" s="6">
        <f t="shared" si="9"/>
        <v>0.67355573552233761</v>
      </c>
      <c r="H586" t="s">
        <v>1</v>
      </c>
      <c r="I586" t="s">
        <v>2</v>
      </c>
      <c r="J586" t="s">
        <v>1766</v>
      </c>
      <c r="K586" t="s">
        <v>1767</v>
      </c>
      <c r="L586" s="3">
        <v>2917999.3167138901</v>
      </c>
      <c r="M586" s="3">
        <v>3162208.4117076099</v>
      </c>
      <c r="N586" s="3">
        <v>2546682.8392677698</v>
      </c>
      <c r="O586" s="3">
        <v>1311622.09276265</v>
      </c>
      <c r="P586" s="3">
        <v>2072327.98623581</v>
      </c>
      <c r="Q586" s="3">
        <v>2196642.7652948801</v>
      </c>
      <c r="R586" s="3">
        <v>2166995.9844942102</v>
      </c>
    </row>
    <row r="587" spans="1:18" x14ac:dyDescent="0.25">
      <c r="A587" t="s">
        <v>1768</v>
      </c>
      <c r="B587" s="2">
        <v>9</v>
      </c>
      <c r="C587" s="2">
        <v>9</v>
      </c>
      <c r="D587" s="3">
        <v>347.58</v>
      </c>
      <c r="E587" s="4">
        <v>4.5178764163414202E-2</v>
      </c>
      <c r="F587" s="5">
        <v>0.11871010031198501</v>
      </c>
      <c r="G587" s="6">
        <f t="shared" si="9"/>
        <v>1.9916797315732238</v>
      </c>
      <c r="H587" t="s">
        <v>2</v>
      </c>
      <c r="I587" t="s">
        <v>1</v>
      </c>
      <c r="J587" t="s">
        <v>1769</v>
      </c>
      <c r="K587" t="s">
        <v>1770</v>
      </c>
      <c r="L587" s="3">
        <v>4600094.8160809996</v>
      </c>
      <c r="M587" s="3">
        <v>5068686.9530477095</v>
      </c>
      <c r="N587" s="3">
        <v>4164424.6345917298</v>
      </c>
      <c r="O587" s="3">
        <v>5734124.3908431502</v>
      </c>
      <c r="P587" s="3">
        <v>8336135.2731335098</v>
      </c>
      <c r="Q587" s="3">
        <v>14772907.8944198</v>
      </c>
      <c r="R587" s="3">
        <v>7891921.5308821099</v>
      </c>
    </row>
    <row r="588" spans="1:18" x14ac:dyDescent="0.25">
      <c r="A588" t="s">
        <v>1771</v>
      </c>
      <c r="B588" s="2">
        <v>12</v>
      </c>
      <c r="C588" s="2">
        <v>12</v>
      </c>
      <c r="D588" s="3">
        <v>386.38</v>
      </c>
      <c r="E588" s="4">
        <v>4.5353391229807201E-2</v>
      </c>
      <c r="F588" s="5">
        <v>0.11871010031198501</v>
      </c>
      <c r="G588" s="6">
        <f t="shared" si="9"/>
        <v>2.5747748574278173</v>
      </c>
      <c r="H588" t="s">
        <v>2</v>
      </c>
      <c r="I588" t="s">
        <v>1</v>
      </c>
      <c r="J588" t="s">
        <v>1772</v>
      </c>
      <c r="K588" t="s">
        <v>1773</v>
      </c>
      <c r="L588" s="3">
        <v>2970484.4727603099</v>
      </c>
      <c r="M588" s="3">
        <v>1369955.4429265</v>
      </c>
      <c r="N588" s="3">
        <v>2087901.3089914599</v>
      </c>
      <c r="O588" s="3">
        <v>9036298.9257533606</v>
      </c>
      <c r="P588" s="3">
        <v>5614408.8053869801</v>
      </c>
      <c r="Q588" s="3">
        <v>4618278.9590063496</v>
      </c>
      <c r="R588" s="3">
        <v>2799721.7902111099</v>
      </c>
    </row>
    <row r="589" spans="1:18" x14ac:dyDescent="0.25">
      <c r="A589" t="s">
        <v>1774</v>
      </c>
      <c r="B589" s="2">
        <v>2</v>
      </c>
      <c r="C589" s="2">
        <v>2</v>
      </c>
      <c r="D589" s="3">
        <v>74.819999999999993</v>
      </c>
      <c r="E589" s="4">
        <v>4.5665723092716499E-2</v>
      </c>
      <c r="F589" s="5">
        <v>0.11882554128181801</v>
      </c>
      <c r="G589" s="6">
        <f t="shared" si="9"/>
        <v>0.64998253081649671</v>
      </c>
      <c r="H589" t="s">
        <v>1</v>
      </c>
      <c r="I589" t="s">
        <v>2</v>
      </c>
      <c r="J589" t="s">
        <v>1775</v>
      </c>
      <c r="K589" t="s">
        <v>1776</v>
      </c>
      <c r="L589" s="3">
        <v>561981.879716511</v>
      </c>
      <c r="M589" s="3">
        <v>639397.00536895904</v>
      </c>
      <c r="N589" s="3">
        <v>754533.9288615</v>
      </c>
      <c r="O589" s="3">
        <v>446141.41008128901</v>
      </c>
      <c r="P589" s="3">
        <v>541676.69518903596</v>
      </c>
      <c r="Q589" s="3">
        <v>291146.540902376</v>
      </c>
      <c r="R589" s="3">
        <v>416114.23498152202</v>
      </c>
    </row>
    <row r="590" spans="1:18" x14ac:dyDescent="0.25">
      <c r="A590" t="s">
        <v>1777</v>
      </c>
      <c r="B590" s="2">
        <v>4</v>
      </c>
      <c r="C590" s="2">
        <v>4</v>
      </c>
      <c r="D590" s="3">
        <v>302.42</v>
      </c>
      <c r="E590" s="4">
        <v>4.5590184894173297E-2</v>
      </c>
      <c r="F590" s="5">
        <v>0.11882554128181801</v>
      </c>
      <c r="G590" s="6">
        <f t="shared" si="9"/>
        <v>1.4819775370147579</v>
      </c>
      <c r="H590" t="s">
        <v>2</v>
      </c>
      <c r="I590" t="s">
        <v>1</v>
      </c>
      <c r="J590" t="s">
        <v>1778</v>
      </c>
      <c r="K590" t="s">
        <v>1779</v>
      </c>
      <c r="L590" s="3">
        <v>27918738.457810499</v>
      </c>
      <c r="M590" s="3">
        <v>39826773.073679097</v>
      </c>
      <c r="N590" s="3">
        <v>40502529.941092297</v>
      </c>
      <c r="O590" s="3">
        <v>52514488.638119496</v>
      </c>
      <c r="P590" s="3">
        <v>62062855.947659902</v>
      </c>
      <c r="Q590" s="3">
        <v>40831369.433173001</v>
      </c>
      <c r="R590" s="3">
        <v>58486173.831992</v>
      </c>
    </row>
    <row r="591" spans="1:18" x14ac:dyDescent="0.25">
      <c r="A591" t="s">
        <v>1780</v>
      </c>
      <c r="B591" s="2">
        <v>4</v>
      </c>
      <c r="C591" s="2">
        <v>4</v>
      </c>
      <c r="D591" s="3">
        <v>105.63</v>
      </c>
      <c r="E591" s="4">
        <v>4.5494608118693297E-2</v>
      </c>
      <c r="F591" s="5">
        <v>0.11882554128181801</v>
      </c>
      <c r="G591" s="6">
        <f t="shared" si="9"/>
        <v>2.6948637777192284</v>
      </c>
      <c r="H591" t="s">
        <v>2</v>
      </c>
      <c r="I591" t="s">
        <v>1</v>
      </c>
      <c r="J591" t="s">
        <v>1781</v>
      </c>
      <c r="K591" t="s">
        <v>1782</v>
      </c>
      <c r="L591" s="3">
        <v>797688.48237274901</v>
      </c>
      <c r="M591" s="3">
        <v>281953.86119500198</v>
      </c>
      <c r="N591" s="3">
        <v>288097.540021086</v>
      </c>
      <c r="O591" s="3">
        <v>743953.63207847299</v>
      </c>
      <c r="P591" s="3">
        <v>1120055.2892430699</v>
      </c>
      <c r="Q591" s="3">
        <v>2118202.7163835601</v>
      </c>
      <c r="R591" s="3">
        <v>932285.25512885803</v>
      </c>
    </row>
    <row r="592" spans="1:18" x14ac:dyDescent="0.25">
      <c r="A592" t="s">
        <v>1783</v>
      </c>
      <c r="B592" s="2">
        <v>10</v>
      </c>
      <c r="C592" s="2">
        <v>10</v>
      </c>
      <c r="D592" s="3">
        <v>335.94</v>
      </c>
      <c r="E592" s="4">
        <v>4.60654645734025E-2</v>
      </c>
      <c r="F592" s="5">
        <v>0.119362692153757</v>
      </c>
      <c r="G592" s="6">
        <f t="shared" si="9"/>
        <v>0.65711027197534222</v>
      </c>
      <c r="H592" t="s">
        <v>1</v>
      </c>
      <c r="I592" t="s">
        <v>2</v>
      </c>
      <c r="J592" t="s">
        <v>1784</v>
      </c>
      <c r="K592" t="s">
        <v>1785</v>
      </c>
      <c r="L592" s="3">
        <v>7351800.7595354104</v>
      </c>
      <c r="M592" s="3">
        <v>8241770.5617137104</v>
      </c>
      <c r="N592" s="3">
        <v>5704600.9708854798</v>
      </c>
      <c r="O592" s="3">
        <v>4776770.9602615098</v>
      </c>
      <c r="P592" s="3">
        <v>4188376.31589523</v>
      </c>
      <c r="Q592" s="3">
        <v>6117913.15527419</v>
      </c>
      <c r="R592" s="3">
        <v>3577269.9518520902</v>
      </c>
    </row>
    <row r="593" spans="1:18" x14ac:dyDescent="0.25">
      <c r="A593" t="s">
        <v>1786</v>
      </c>
      <c r="B593" s="2">
        <v>23</v>
      </c>
      <c r="C593" s="2">
        <v>22</v>
      </c>
      <c r="D593" s="3">
        <v>1244.47</v>
      </c>
      <c r="E593" s="4">
        <v>4.6074234976758E-2</v>
      </c>
      <c r="F593" s="5">
        <v>0.119362692153757</v>
      </c>
      <c r="G593" s="6">
        <f t="shared" si="9"/>
        <v>0.82642590406042193</v>
      </c>
      <c r="H593" t="s">
        <v>1</v>
      </c>
      <c r="I593" t="s">
        <v>2</v>
      </c>
      <c r="J593" t="s">
        <v>1787</v>
      </c>
      <c r="K593" t="s">
        <v>1788</v>
      </c>
      <c r="L593" s="3">
        <v>76016603.310287699</v>
      </c>
      <c r="M593" s="3">
        <v>73591407.248477906</v>
      </c>
      <c r="N593" s="3">
        <v>75653577.803996801</v>
      </c>
      <c r="O593" s="3">
        <v>61542762.2089817</v>
      </c>
      <c r="P593" s="3">
        <v>53082063.078922398</v>
      </c>
      <c r="Q593" s="3">
        <v>72095710.570717305</v>
      </c>
      <c r="R593" s="3">
        <v>61495479.891755298</v>
      </c>
    </row>
    <row r="594" spans="1:18" x14ac:dyDescent="0.25">
      <c r="A594" s="7" t="s">
        <v>1789</v>
      </c>
      <c r="B594" s="8">
        <v>1</v>
      </c>
      <c r="C594" s="8">
        <v>1</v>
      </c>
      <c r="D594" s="9">
        <v>43.4</v>
      </c>
      <c r="E594" s="10">
        <v>4.6492228747529001E-2</v>
      </c>
      <c r="F594" s="11">
        <v>0.119633958888533</v>
      </c>
      <c r="G594" s="12">
        <f t="shared" si="9"/>
        <v>1.4172457818959912</v>
      </c>
      <c r="H594" s="7" t="s">
        <v>2</v>
      </c>
      <c r="I594" s="7" t="s">
        <v>1</v>
      </c>
      <c r="J594" s="7" t="s">
        <v>1790</v>
      </c>
      <c r="K594" s="7" t="s">
        <v>1791</v>
      </c>
      <c r="L594" s="9">
        <v>157855.11417821399</v>
      </c>
      <c r="M594" s="9">
        <v>94949.957165947999</v>
      </c>
      <c r="N594" s="9">
        <v>101033.54492589099</v>
      </c>
      <c r="O594" s="9">
        <v>183702.20466337801</v>
      </c>
      <c r="P594" s="9">
        <v>159461.84113847301</v>
      </c>
      <c r="Q594" s="9">
        <v>153892.551036258</v>
      </c>
      <c r="R594" s="9">
        <v>171578.45166942</v>
      </c>
    </row>
    <row r="595" spans="1:18" x14ac:dyDescent="0.25">
      <c r="A595" t="s">
        <v>1792</v>
      </c>
      <c r="B595" s="2">
        <v>2</v>
      </c>
      <c r="C595" s="2">
        <v>2</v>
      </c>
      <c r="D595" s="3">
        <v>60.68</v>
      </c>
      <c r="E595" s="4">
        <v>4.6656286621552003E-2</v>
      </c>
      <c r="F595" s="5">
        <v>0.119633958888533</v>
      </c>
      <c r="G595" s="6">
        <f t="shared" si="9"/>
        <v>0.80623564425479721</v>
      </c>
      <c r="H595" t="s">
        <v>1</v>
      </c>
      <c r="I595" t="s">
        <v>2</v>
      </c>
      <c r="J595" t="s">
        <v>1793</v>
      </c>
      <c r="K595" t="s">
        <v>1794</v>
      </c>
      <c r="L595" s="3">
        <v>1083383.78005243</v>
      </c>
      <c r="M595" s="3">
        <v>1327594.0863979899</v>
      </c>
      <c r="N595" s="3">
        <v>1410467.84486335</v>
      </c>
      <c r="O595" s="3">
        <v>1114460.79492181</v>
      </c>
      <c r="P595" s="3">
        <v>973243.58748066099</v>
      </c>
      <c r="Q595" s="3">
        <v>950422.72857564397</v>
      </c>
      <c r="R595" s="3">
        <v>1069853.88241627</v>
      </c>
    </row>
    <row r="596" spans="1:18" x14ac:dyDescent="0.25">
      <c r="A596" t="s">
        <v>1795</v>
      </c>
      <c r="B596" s="2">
        <v>3</v>
      </c>
      <c r="C596" s="2">
        <v>3</v>
      </c>
      <c r="D596" s="3">
        <v>137.11000000000001</v>
      </c>
      <c r="E596" s="4">
        <v>4.6777292182930502E-2</v>
      </c>
      <c r="F596" s="5">
        <v>0.119633958888533</v>
      </c>
      <c r="G596" s="6">
        <f t="shared" si="9"/>
        <v>0.47716599442365193</v>
      </c>
      <c r="H596" t="s">
        <v>1</v>
      </c>
      <c r="I596" t="s">
        <v>2</v>
      </c>
      <c r="J596" t="s">
        <v>1796</v>
      </c>
      <c r="K596" t="s">
        <v>1797</v>
      </c>
      <c r="L596" s="3">
        <v>23794739.271195699</v>
      </c>
      <c r="M596" s="3">
        <v>26761704.4166774</v>
      </c>
      <c r="N596" s="3">
        <v>46287915.868204698</v>
      </c>
      <c r="O596" s="3">
        <v>20350870.152973499</v>
      </c>
      <c r="P596" s="3">
        <v>19605028.504532699</v>
      </c>
      <c r="Q596" s="3">
        <v>9084498.3118039798</v>
      </c>
      <c r="R596" s="3">
        <v>12574049.8732199</v>
      </c>
    </row>
    <row r="597" spans="1:18" x14ac:dyDescent="0.25">
      <c r="A597" t="s">
        <v>1798</v>
      </c>
      <c r="B597" s="2">
        <v>7</v>
      </c>
      <c r="C597" s="2">
        <v>5</v>
      </c>
      <c r="D597" s="3">
        <v>317.16000000000003</v>
      </c>
      <c r="E597" s="4">
        <v>4.6593016202147702E-2</v>
      </c>
      <c r="F597" s="5">
        <v>0.119633958888533</v>
      </c>
      <c r="G597" s="6">
        <f t="shared" si="9"/>
        <v>0.72056384131391948</v>
      </c>
      <c r="H597" t="s">
        <v>1</v>
      </c>
      <c r="I597" t="s">
        <v>2</v>
      </c>
      <c r="J597" t="s">
        <v>1799</v>
      </c>
      <c r="K597" t="s">
        <v>1800</v>
      </c>
      <c r="L597" s="3">
        <v>8758750.3940850794</v>
      </c>
      <c r="M597" s="3">
        <v>8290349.1049731597</v>
      </c>
      <c r="N597" s="3">
        <v>9083042.8236629907</v>
      </c>
      <c r="O597" s="3">
        <v>6727554.9013493704</v>
      </c>
      <c r="P597" s="3">
        <v>7716036.46330796</v>
      </c>
      <c r="Q597" s="3">
        <v>4610280.0798525503</v>
      </c>
      <c r="R597" s="3">
        <v>6052631.0272528604</v>
      </c>
    </row>
    <row r="598" spans="1:18" x14ac:dyDescent="0.25">
      <c r="A598" t="s">
        <v>1801</v>
      </c>
      <c r="B598" s="2">
        <v>9</v>
      </c>
      <c r="C598" s="2">
        <v>9</v>
      </c>
      <c r="D598" s="3">
        <v>305.02999999999997</v>
      </c>
      <c r="E598" s="4">
        <v>4.6921588316131503E-2</v>
      </c>
      <c r="F598" s="5">
        <v>0.119633958888533</v>
      </c>
      <c r="G598" s="6">
        <f t="shared" si="9"/>
        <v>0.5760224236490018</v>
      </c>
      <c r="H598" t="s">
        <v>1</v>
      </c>
      <c r="I598" t="s">
        <v>2</v>
      </c>
      <c r="J598" t="s">
        <v>1802</v>
      </c>
      <c r="K598" t="s">
        <v>1803</v>
      </c>
      <c r="L598" s="3">
        <v>13139962.0243733</v>
      </c>
      <c r="M598" s="3">
        <v>14202728.202375701</v>
      </c>
      <c r="N598" s="3">
        <v>11327885.071652099</v>
      </c>
      <c r="O598" s="3">
        <v>4632086.0212415596</v>
      </c>
      <c r="P598" s="3">
        <v>7098161.00866774</v>
      </c>
      <c r="Q598" s="3">
        <v>11512751.945065601</v>
      </c>
      <c r="R598" s="3">
        <v>6457159.0347400699</v>
      </c>
    </row>
    <row r="599" spans="1:18" x14ac:dyDescent="0.25">
      <c r="A599" t="s">
        <v>1804</v>
      </c>
      <c r="B599" s="2">
        <v>14</v>
      </c>
      <c r="C599" s="2">
        <v>9</v>
      </c>
      <c r="D599" s="3">
        <v>708.82</v>
      </c>
      <c r="E599" s="4">
        <v>4.6863417601206603E-2</v>
      </c>
      <c r="F599" s="5">
        <v>0.119633958888533</v>
      </c>
      <c r="G599" s="6">
        <f t="shared" si="9"/>
        <v>1.7413637014161414</v>
      </c>
      <c r="H599" t="s">
        <v>2</v>
      </c>
      <c r="I599" t="s">
        <v>1</v>
      </c>
      <c r="J599" t="s">
        <v>1805</v>
      </c>
      <c r="K599" t="s">
        <v>1806</v>
      </c>
      <c r="L599" s="3">
        <v>10514261.475686699</v>
      </c>
      <c r="M599" s="3">
        <v>17909530.290834799</v>
      </c>
      <c r="N599" s="3">
        <v>9319747.6075189598</v>
      </c>
      <c r="O599" s="3">
        <v>17320926.866390899</v>
      </c>
      <c r="P599" s="3">
        <v>25951505.300712001</v>
      </c>
      <c r="Q599" s="3">
        <v>17582355.2308743</v>
      </c>
      <c r="R599" s="3">
        <v>26778851.8405894</v>
      </c>
    </row>
    <row r="600" spans="1:18" x14ac:dyDescent="0.25">
      <c r="A600" t="s">
        <v>1807</v>
      </c>
      <c r="B600" s="2">
        <v>13</v>
      </c>
      <c r="C600" s="2">
        <v>13</v>
      </c>
      <c r="D600" s="3">
        <v>986.76</v>
      </c>
      <c r="E600" s="4">
        <v>4.6695394670527898E-2</v>
      </c>
      <c r="F600" s="5">
        <v>0.119633958888533</v>
      </c>
      <c r="G600" s="6">
        <f t="shared" si="9"/>
        <v>1.6249447389130767</v>
      </c>
      <c r="H600" t="s">
        <v>2</v>
      </c>
      <c r="I600" t="s">
        <v>1</v>
      </c>
      <c r="J600" t="s">
        <v>1808</v>
      </c>
      <c r="K600" t="s">
        <v>1809</v>
      </c>
      <c r="L600" s="3">
        <v>37732972.028610498</v>
      </c>
      <c r="M600" s="3">
        <v>53828771.581211299</v>
      </c>
      <c r="N600" s="3">
        <v>26699438.530867301</v>
      </c>
      <c r="O600" s="3">
        <v>78387877.388271898</v>
      </c>
      <c r="P600" s="3">
        <v>66098334.0743047</v>
      </c>
      <c r="Q600" s="3">
        <v>53141242.5804222</v>
      </c>
      <c r="R600" s="3">
        <v>58596393.606539696</v>
      </c>
    </row>
    <row r="601" spans="1:18" x14ac:dyDescent="0.25">
      <c r="A601" t="s">
        <v>1810</v>
      </c>
      <c r="B601" s="2">
        <v>3</v>
      </c>
      <c r="C601" s="2">
        <v>3</v>
      </c>
      <c r="D601" s="3">
        <v>178.7</v>
      </c>
      <c r="E601" s="4">
        <v>4.7085472543124798E-2</v>
      </c>
      <c r="F601" s="5">
        <v>0.119669010121492</v>
      </c>
      <c r="G601" s="6">
        <f t="shared" si="9"/>
        <v>0.80822347649653958</v>
      </c>
      <c r="H601" t="s">
        <v>1</v>
      </c>
      <c r="I601" t="s">
        <v>2</v>
      </c>
      <c r="J601" t="s">
        <v>1811</v>
      </c>
      <c r="K601" t="s">
        <v>1812</v>
      </c>
      <c r="L601" s="3">
        <v>73752062.239235297</v>
      </c>
      <c r="M601" s="3">
        <v>70984879.311045498</v>
      </c>
      <c r="N601" s="3">
        <v>76905224.202204496</v>
      </c>
      <c r="O601" s="3">
        <v>54694029.407394998</v>
      </c>
      <c r="P601" s="3">
        <v>53984184.513594903</v>
      </c>
      <c r="Q601" s="3">
        <v>72588684.661506802</v>
      </c>
      <c r="R601" s="3">
        <v>57581637.074431203</v>
      </c>
    </row>
    <row r="602" spans="1:18" x14ac:dyDescent="0.25">
      <c r="A602" t="s">
        <v>1813</v>
      </c>
      <c r="B602" s="2">
        <v>4</v>
      </c>
      <c r="C602" s="2">
        <v>4</v>
      </c>
      <c r="D602" s="3">
        <v>138.03</v>
      </c>
      <c r="E602" s="4">
        <v>4.7087344840500797E-2</v>
      </c>
      <c r="F602" s="5">
        <v>0.119669010121492</v>
      </c>
      <c r="G602" s="6">
        <f t="shared" si="9"/>
        <v>0.69856657016889612</v>
      </c>
      <c r="H602" t="s">
        <v>1</v>
      </c>
      <c r="I602" t="s">
        <v>2</v>
      </c>
      <c r="J602" t="s">
        <v>1814</v>
      </c>
      <c r="K602" t="s">
        <v>1815</v>
      </c>
      <c r="L602" s="3">
        <v>14654986.4810348</v>
      </c>
      <c r="M602" s="3">
        <v>21313736.487433299</v>
      </c>
      <c r="N602" s="3">
        <v>20165304.957182001</v>
      </c>
      <c r="O602" s="3">
        <v>15675049.1860843</v>
      </c>
      <c r="P602" s="3">
        <v>12706640.437264301</v>
      </c>
      <c r="Q602" s="3">
        <v>10649166.4488858</v>
      </c>
      <c r="R602" s="3">
        <v>13253617.738147501</v>
      </c>
    </row>
    <row r="603" spans="1:18" x14ac:dyDescent="0.25">
      <c r="A603" t="s">
        <v>1816</v>
      </c>
      <c r="B603" s="2">
        <v>6</v>
      </c>
      <c r="C603" s="2">
        <v>6</v>
      </c>
      <c r="D603" s="3">
        <v>244.97</v>
      </c>
      <c r="E603" s="4">
        <v>4.7137934318095501E-2</v>
      </c>
      <c r="F603" s="5">
        <v>0.119669010121492</v>
      </c>
      <c r="G603" s="6">
        <f t="shared" si="9"/>
        <v>6.4911148898816382</v>
      </c>
      <c r="H603" t="s">
        <v>2</v>
      </c>
      <c r="I603" t="s">
        <v>1</v>
      </c>
      <c r="J603" t="s">
        <v>1817</v>
      </c>
      <c r="K603" t="s">
        <v>1818</v>
      </c>
      <c r="L603" s="3">
        <v>578739.348482528</v>
      </c>
      <c r="M603" s="3">
        <v>106906.283542494</v>
      </c>
      <c r="N603" s="3">
        <v>73434.485521184397</v>
      </c>
      <c r="O603" s="3">
        <v>3148219.80326977</v>
      </c>
      <c r="P603" s="3">
        <v>486102.26153542497</v>
      </c>
      <c r="Q603" s="3">
        <v>634855.53477466898</v>
      </c>
      <c r="R603" s="3">
        <v>2300524.07190985</v>
      </c>
    </row>
    <row r="604" spans="1:18" x14ac:dyDescent="0.25">
      <c r="A604" s="7" t="s">
        <v>1819</v>
      </c>
      <c r="B604" s="8">
        <v>1</v>
      </c>
      <c r="C604" s="8">
        <v>1</v>
      </c>
      <c r="D604" s="9">
        <v>30.1</v>
      </c>
      <c r="E604" s="10">
        <v>4.7293545171478497E-2</v>
      </c>
      <c r="F604" s="11">
        <v>0.119892293720802</v>
      </c>
      <c r="G604" s="12">
        <f t="shared" si="9"/>
        <v>0.5779977108331209</v>
      </c>
      <c r="H604" s="7" t="s">
        <v>1</v>
      </c>
      <c r="I604" s="7" t="s">
        <v>2</v>
      </c>
      <c r="J604" s="7" t="s">
        <v>1820</v>
      </c>
      <c r="K604" s="7" t="s">
        <v>1821</v>
      </c>
      <c r="L604" s="9">
        <v>57465.490658868497</v>
      </c>
      <c r="M604" s="9">
        <v>88336.7028201668</v>
      </c>
      <c r="N604" s="9">
        <v>87078.874551970701</v>
      </c>
      <c r="O604" s="9">
        <v>37947.166863633</v>
      </c>
      <c r="P604" s="9">
        <v>43742.485340122199</v>
      </c>
      <c r="Q604" s="9">
        <v>32058.314746234199</v>
      </c>
      <c r="R604" s="9">
        <v>65724.998674402304</v>
      </c>
    </row>
    <row r="605" spans="1:18" x14ac:dyDescent="0.25">
      <c r="A605" t="s">
        <v>1822</v>
      </c>
      <c r="B605" s="2">
        <v>4</v>
      </c>
      <c r="C605" s="2">
        <v>4</v>
      </c>
      <c r="D605" s="3">
        <v>163.65</v>
      </c>
      <c r="E605" s="4">
        <v>4.7378660055959497E-2</v>
      </c>
      <c r="F605" s="5">
        <v>0.11993648268323399</v>
      </c>
      <c r="G605" s="6">
        <f t="shared" si="9"/>
        <v>1.1400799051126</v>
      </c>
      <c r="H605" t="s">
        <v>2</v>
      </c>
      <c r="I605" t="s">
        <v>1</v>
      </c>
      <c r="J605" t="s">
        <v>1823</v>
      </c>
      <c r="K605" t="s">
        <v>1824</v>
      </c>
      <c r="L605" s="3">
        <v>1674572.7501052199</v>
      </c>
      <c r="M605" s="3">
        <v>1820854.3696250101</v>
      </c>
      <c r="N605" s="3">
        <v>1893864.7046254999</v>
      </c>
      <c r="O605" s="3">
        <v>1956789.0394817099</v>
      </c>
      <c r="P605" s="3">
        <v>2121334.6511526098</v>
      </c>
      <c r="Q605" s="3">
        <v>2203779.0043489998</v>
      </c>
      <c r="R605" s="3">
        <v>1910395.0539974701</v>
      </c>
    </row>
    <row r="606" spans="1:18" x14ac:dyDescent="0.25">
      <c r="A606" t="s">
        <v>1825</v>
      </c>
      <c r="B606" s="2">
        <v>9</v>
      </c>
      <c r="C606" s="2">
        <v>9</v>
      </c>
      <c r="D606" s="3">
        <v>285.55</v>
      </c>
      <c r="E606" s="4">
        <v>4.76317831106167E-2</v>
      </c>
      <c r="F606" s="5">
        <v>0.120405242341784</v>
      </c>
      <c r="G606" s="6">
        <f t="shared" si="9"/>
        <v>0.85616982564922339</v>
      </c>
      <c r="H606" t="s">
        <v>1</v>
      </c>
      <c r="I606" t="s">
        <v>2</v>
      </c>
      <c r="J606" t="s">
        <v>1826</v>
      </c>
      <c r="K606" t="s">
        <v>1827</v>
      </c>
      <c r="L606" s="3">
        <v>4800059.95862999</v>
      </c>
      <c r="M606" s="3">
        <v>5256681.51055275</v>
      </c>
      <c r="N606" s="3">
        <v>4996091.4874337399</v>
      </c>
      <c r="O606" s="3">
        <v>4912663.47768017</v>
      </c>
      <c r="P606" s="3">
        <v>4235834.0892415103</v>
      </c>
      <c r="Q606" s="3">
        <v>3982411.0344199301</v>
      </c>
      <c r="R606" s="3">
        <v>4052799.8893160098</v>
      </c>
    </row>
    <row r="607" spans="1:18" x14ac:dyDescent="0.25">
      <c r="A607" t="s">
        <v>1828</v>
      </c>
      <c r="B607" s="2">
        <v>3</v>
      </c>
      <c r="C607" s="2">
        <v>3</v>
      </c>
      <c r="D607" s="3">
        <v>63.27</v>
      </c>
      <c r="E607" s="4">
        <v>4.80940130539513E-2</v>
      </c>
      <c r="F607" s="5">
        <v>0.120459696241755</v>
      </c>
      <c r="G607" s="6">
        <f t="shared" si="9"/>
        <v>1.4269567742981399</v>
      </c>
      <c r="H607" t="s">
        <v>2</v>
      </c>
      <c r="I607" t="s">
        <v>1</v>
      </c>
      <c r="J607" t="s">
        <v>1829</v>
      </c>
      <c r="K607" t="s">
        <v>1830</v>
      </c>
      <c r="L607" s="3">
        <v>1892290.50538718</v>
      </c>
      <c r="M607" s="3">
        <v>2783076.1025399701</v>
      </c>
      <c r="N607" s="3">
        <v>1731726.06480631</v>
      </c>
      <c r="O607" s="3">
        <v>3021673.1790533499</v>
      </c>
      <c r="P607" s="3">
        <v>3602123.62985803</v>
      </c>
      <c r="Q607" s="3">
        <v>2679962.6843729601</v>
      </c>
      <c r="R607" s="3">
        <v>2886432.8972663102</v>
      </c>
    </row>
    <row r="608" spans="1:18" x14ac:dyDescent="0.25">
      <c r="A608" t="s">
        <v>1831</v>
      </c>
      <c r="B608" s="2">
        <v>3</v>
      </c>
      <c r="C608" s="2">
        <v>3</v>
      </c>
      <c r="D608" s="3">
        <v>93.56</v>
      </c>
      <c r="E608" s="4">
        <v>4.78517925603004E-2</v>
      </c>
      <c r="F608" s="5">
        <v>0.120459696241755</v>
      </c>
      <c r="G608" s="6">
        <f t="shared" si="9"/>
        <v>0.60669427965198963</v>
      </c>
      <c r="H608" t="s">
        <v>1</v>
      </c>
      <c r="I608" t="s">
        <v>2</v>
      </c>
      <c r="J608" t="s">
        <v>1832</v>
      </c>
      <c r="K608" t="s">
        <v>1833</v>
      </c>
      <c r="L608" s="3">
        <v>2616669.8458884801</v>
      </c>
      <c r="M608" s="3">
        <v>3038216.2736897902</v>
      </c>
      <c r="N608" s="3">
        <v>2621641.73244463</v>
      </c>
      <c r="O608" s="3">
        <v>1474579.9728232101</v>
      </c>
      <c r="P608" s="3">
        <v>1672878.3215935801</v>
      </c>
      <c r="Q608" s="3">
        <v>2472457.6009822199</v>
      </c>
      <c r="R608" s="3">
        <v>1075180.2422045399</v>
      </c>
    </row>
    <row r="609" spans="1:18" x14ac:dyDescent="0.25">
      <c r="A609" t="s">
        <v>1834</v>
      </c>
      <c r="B609" s="2">
        <v>5</v>
      </c>
      <c r="C609" s="2">
        <v>5</v>
      </c>
      <c r="D609" s="3">
        <v>182.51</v>
      </c>
      <c r="E609" s="4">
        <v>4.8175963529509001E-2</v>
      </c>
      <c r="F609" s="5">
        <v>0.120459696241755</v>
      </c>
      <c r="G609" s="6">
        <f t="shared" si="9"/>
        <v>5.4955524209901911</v>
      </c>
      <c r="H609" t="s">
        <v>2</v>
      </c>
      <c r="I609" t="s">
        <v>1</v>
      </c>
      <c r="J609" t="s">
        <v>1835</v>
      </c>
      <c r="K609" t="s">
        <v>1836</v>
      </c>
      <c r="L609" s="3">
        <v>507509.21948739002</v>
      </c>
      <c r="M609" s="3">
        <v>388416.65118579898</v>
      </c>
      <c r="N609" s="3">
        <v>365908.29147051001</v>
      </c>
      <c r="O609" s="3">
        <v>3356489.1094704098</v>
      </c>
      <c r="P609" s="3">
        <v>934717.28294158704</v>
      </c>
      <c r="Q609" s="3">
        <v>675898.01156029606</v>
      </c>
      <c r="R609" s="3">
        <v>4278863.3089036196</v>
      </c>
    </row>
    <row r="610" spans="1:18" x14ac:dyDescent="0.25">
      <c r="A610" t="s">
        <v>1837</v>
      </c>
      <c r="B610" s="2">
        <v>5</v>
      </c>
      <c r="C610" s="2">
        <v>5</v>
      </c>
      <c r="D610" s="3">
        <v>211.75</v>
      </c>
      <c r="E610" s="4">
        <v>4.7766106323955101E-2</v>
      </c>
      <c r="F610" s="5">
        <v>0.120459696241755</v>
      </c>
      <c r="G610" s="6">
        <f t="shared" si="9"/>
        <v>2.2818257356178231</v>
      </c>
      <c r="H610" t="s">
        <v>2</v>
      </c>
      <c r="I610" t="s">
        <v>1</v>
      </c>
      <c r="J610" t="s">
        <v>1838</v>
      </c>
      <c r="K610" t="s">
        <v>1839</v>
      </c>
      <c r="L610" s="3">
        <v>1021869.63900033</v>
      </c>
      <c r="M610" s="3">
        <v>2942948.55782296</v>
      </c>
      <c r="N610" s="3">
        <v>2271144.2340436298</v>
      </c>
      <c r="O610" s="3">
        <v>4183172.8430828601</v>
      </c>
      <c r="P610" s="3">
        <v>2895036.0496032699</v>
      </c>
      <c r="Q610" s="3">
        <v>5836959.5889675403</v>
      </c>
      <c r="R610" s="3">
        <v>6057337.5998103498</v>
      </c>
    </row>
    <row r="611" spans="1:18" x14ac:dyDescent="0.25">
      <c r="A611" t="s">
        <v>1840</v>
      </c>
      <c r="B611" s="2">
        <v>17</v>
      </c>
      <c r="C611" s="2">
        <v>7</v>
      </c>
      <c r="D611" s="3">
        <v>742</v>
      </c>
      <c r="E611" s="4">
        <v>4.8194233608200202E-2</v>
      </c>
      <c r="F611" s="5">
        <v>0.120459696241755</v>
      </c>
      <c r="G611" s="6">
        <f t="shared" si="9"/>
        <v>1.3443256805551098</v>
      </c>
      <c r="H611" t="s">
        <v>2</v>
      </c>
      <c r="I611" t="s">
        <v>1</v>
      </c>
      <c r="J611" t="s">
        <v>1841</v>
      </c>
      <c r="K611" t="s">
        <v>1842</v>
      </c>
      <c r="L611" s="3">
        <v>6230184.5578933004</v>
      </c>
      <c r="M611" s="3">
        <v>6756670.5003044996</v>
      </c>
      <c r="N611" s="3">
        <v>6439644.84922555</v>
      </c>
      <c r="O611" s="3">
        <v>8738750.5299743395</v>
      </c>
      <c r="P611" s="3">
        <v>6634528.6386402696</v>
      </c>
      <c r="Q611" s="3">
        <v>9434123.21417889</v>
      </c>
      <c r="R611" s="3">
        <v>10013321.229007401</v>
      </c>
    </row>
    <row r="612" spans="1:18" x14ac:dyDescent="0.25">
      <c r="A612" t="s">
        <v>1843</v>
      </c>
      <c r="B612" s="2">
        <v>9</v>
      </c>
      <c r="C612" s="2">
        <v>9</v>
      </c>
      <c r="D612" s="3">
        <v>241.27</v>
      </c>
      <c r="E612" s="4">
        <v>4.8254587505778899E-2</v>
      </c>
      <c r="F612" s="5">
        <v>0.120459696241755</v>
      </c>
      <c r="G612" s="6">
        <f t="shared" si="9"/>
        <v>0.57890222189828899</v>
      </c>
      <c r="H612" t="s">
        <v>1</v>
      </c>
      <c r="I612" t="s">
        <v>2</v>
      </c>
      <c r="J612" t="s">
        <v>1844</v>
      </c>
      <c r="K612" t="s">
        <v>1845</v>
      </c>
      <c r="L612" s="3">
        <v>3417314.62722186</v>
      </c>
      <c r="M612" s="3">
        <v>3428618.00418123</v>
      </c>
      <c r="N612" s="3">
        <v>4658527.4572424795</v>
      </c>
      <c r="O612" s="3">
        <v>2064992.66361659</v>
      </c>
      <c r="P612" s="3">
        <v>1479020.25187274</v>
      </c>
      <c r="Q612" s="3">
        <v>3420439.4441036</v>
      </c>
      <c r="R612" s="3">
        <v>1915490.9831498801</v>
      </c>
    </row>
    <row r="613" spans="1:18" x14ac:dyDescent="0.25">
      <c r="A613" t="s">
        <v>1846</v>
      </c>
      <c r="B613" s="2">
        <v>13</v>
      </c>
      <c r="C613" s="2">
        <v>13</v>
      </c>
      <c r="D613" s="3">
        <v>634.42999999999995</v>
      </c>
      <c r="E613" s="4">
        <v>4.8265136421852602E-2</v>
      </c>
      <c r="F613" s="5">
        <v>0.120459696241755</v>
      </c>
      <c r="G613" s="6">
        <f t="shared" si="9"/>
        <v>0.79831472130030501</v>
      </c>
      <c r="H613" t="s">
        <v>1</v>
      </c>
      <c r="I613" t="s">
        <v>2</v>
      </c>
      <c r="J613" t="s">
        <v>1847</v>
      </c>
      <c r="K613" t="s">
        <v>1848</v>
      </c>
      <c r="L613" s="3">
        <v>264179465.52486399</v>
      </c>
      <c r="M613" s="3">
        <v>218772605.391671</v>
      </c>
      <c r="N613" s="3">
        <v>277278145.95661598</v>
      </c>
      <c r="O613" s="3">
        <v>193333736.966555</v>
      </c>
      <c r="P613" s="3">
        <v>189057432.29033601</v>
      </c>
      <c r="Q613" s="3">
        <v>235331999.07655901</v>
      </c>
      <c r="R613" s="3">
        <v>191480796.60942999</v>
      </c>
    </row>
    <row r="614" spans="1:18" x14ac:dyDescent="0.25">
      <c r="A614" t="s">
        <v>1849</v>
      </c>
      <c r="B614" s="2">
        <v>15</v>
      </c>
      <c r="C614" s="2">
        <v>14</v>
      </c>
      <c r="D614" s="3">
        <v>598.61</v>
      </c>
      <c r="E614" s="4">
        <v>4.8072040927716997E-2</v>
      </c>
      <c r="F614" s="5">
        <v>0.120459696241755</v>
      </c>
      <c r="G614" s="6">
        <f t="shared" si="9"/>
        <v>2.9242878996939807</v>
      </c>
      <c r="H614" t="s">
        <v>2</v>
      </c>
      <c r="I614" t="s">
        <v>1</v>
      </c>
      <c r="J614" t="s">
        <v>1850</v>
      </c>
      <c r="K614" t="s">
        <v>1851</v>
      </c>
      <c r="L614" s="3">
        <v>7868178.4723485103</v>
      </c>
      <c r="M614" s="3">
        <v>3542796.5027711801</v>
      </c>
      <c r="N614" s="3">
        <v>2130957.1491209702</v>
      </c>
      <c r="O614" s="3">
        <v>14417466.404795701</v>
      </c>
      <c r="P614" s="3">
        <v>6988365.8854825702</v>
      </c>
      <c r="Q614" s="3">
        <v>9534789.9064969197</v>
      </c>
      <c r="R614" s="3">
        <v>21860055.4690837</v>
      </c>
    </row>
    <row r="615" spans="1:18" x14ac:dyDescent="0.25">
      <c r="A615" t="s">
        <v>1852</v>
      </c>
      <c r="B615" s="2">
        <v>23</v>
      </c>
      <c r="C615" s="2">
        <v>23</v>
      </c>
      <c r="D615" s="3">
        <v>1134.3499999999999</v>
      </c>
      <c r="E615" s="4">
        <v>4.82253816116276E-2</v>
      </c>
      <c r="F615" s="5">
        <v>0.120459696241755</v>
      </c>
      <c r="G615" s="6">
        <f t="shared" si="9"/>
        <v>0.82783329137717598</v>
      </c>
      <c r="H615" t="s">
        <v>1</v>
      </c>
      <c r="I615" t="s">
        <v>2</v>
      </c>
      <c r="J615" t="s">
        <v>1853</v>
      </c>
      <c r="K615" t="s">
        <v>1854</v>
      </c>
      <c r="L615" s="3">
        <v>32269236.167429201</v>
      </c>
      <c r="M615" s="3">
        <v>33974563.596760102</v>
      </c>
      <c r="N615" s="3">
        <v>26475422.380592301</v>
      </c>
      <c r="O615" s="3">
        <v>25644999.665787999</v>
      </c>
      <c r="P615" s="3">
        <v>27347081.967882201</v>
      </c>
      <c r="Q615" s="3">
        <v>24046554.364969801</v>
      </c>
      <c r="R615" s="3">
        <v>25302775.790754799</v>
      </c>
    </row>
    <row r="616" spans="1:18" x14ac:dyDescent="0.25">
      <c r="A616" t="s">
        <v>1855</v>
      </c>
      <c r="B616" s="2">
        <v>6</v>
      </c>
      <c r="C616" s="2">
        <v>6</v>
      </c>
      <c r="D616" s="3">
        <v>354.44</v>
      </c>
      <c r="E616" s="4">
        <v>4.8405848045817199E-2</v>
      </c>
      <c r="F616" s="5">
        <v>0.12047152664253701</v>
      </c>
      <c r="G616" s="6">
        <f t="shared" si="9"/>
        <v>0.63678324180947832</v>
      </c>
      <c r="H616" t="s">
        <v>1</v>
      </c>
      <c r="I616" t="s">
        <v>2</v>
      </c>
      <c r="J616" t="s">
        <v>1856</v>
      </c>
      <c r="K616" t="s">
        <v>1857</v>
      </c>
      <c r="L616" s="3">
        <v>20042350.899810102</v>
      </c>
      <c r="M616" s="3">
        <v>20395565.290306699</v>
      </c>
      <c r="N616" s="3">
        <v>26525150.7875049</v>
      </c>
      <c r="O616" s="3">
        <v>17270903.7694299</v>
      </c>
      <c r="P616" s="3">
        <v>17791140.204216599</v>
      </c>
      <c r="Q616" s="3">
        <v>11468678.391201001</v>
      </c>
      <c r="R616" s="3">
        <v>10323889.463839401</v>
      </c>
    </row>
    <row r="617" spans="1:18" x14ac:dyDescent="0.25">
      <c r="A617" t="s">
        <v>1858</v>
      </c>
      <c r="B617" s="2">
        <v>14</v>
      </c>
      <c r="C617" s="2">
        <v>12</v>
      </c>
      <c r="D617" s="3">
        <v>777.01</v>
      </c>
      <c r="E617" s="4">
        <v>4.8381757882806103E-2</v>
      </c>
      <c r="F617" s="5">
        <v>0.12047152664253701</v>
      </c>
      <c r="G617" s="6">
        <f t="shared" si="9"/>
        <v>1.3845344637024593</v>
      </c>
      <c r="H617" t="s">
        <v>2</v>
      </c>
      <c r="I617" t="s">
        <v>1</v>
      </c>
      <c r="J617" t="s">
        <v>1859</v>
      </c>
      <c r="K617" t="s">
        <v>1860</v>
      </c>
      <c r="L617" s="3">
        <v>315263885.46467799</v>
      </c>
      <c r="M617" s="3">
        <v>206399943.724987</v>
      </c>
      <c r="N617" s="3">
        <v>266505576.46632999</v>
      </c>
      <c r="O617" s="3">
        <v>419213356.98126101</v>
      </c>
      <c r="P617" s="3">
        <v>314720133.553047</v>
      </c>
      <c r="Q617" s="3">
        <v>335801324.18564999</v>
      </c>
      <c r="R617" s="3">
        <v>385262125.76885402</v>
      </c>
    </row>
    <row r="618" spans="1:18" x14ac:dyDescent="0.25">
      <c r="A618" t="s">
        <v>1861</v>
      </c>
      <c r="B618" s="2">
        <v>5</v>
      </c>
      <c r="C618" s="2">
        <v>5</v>
      </c>
      <c r="D618" s="3">
        <v>175.03</v>
      </c>
      <c r="E618" s="4">
        <v>4.8512196154543399E-2</v>
      </c>
      <c r="F618" s="5">
        <v>0.12056074281543</v>
      </c>
      <c r="G618" s="6">
        <f t="shared" si="9"/>
        <v>0.71348345566392657</v>
      </c>
      <c r="H618" t="s">
        <v>1</v>
      </c>
      <c r="I618" t="s">
        <v>2</v>
      </c>
      <c r="J618" t="s">
        <v>1862</v>
      </c>
      <c r="K618" t="s">
        <v>1863</v>
      </c>
      <c r="L618" s="3">
        <v>1621313.2513490501</v>
      </c>
      <c r="M618" s="3">
        <v>1465162.33076592</v>
      </c>
      <c r="N618" s="3">
        <v>1552696.8445143499</v>
      </c>
      <c r="O618" s="3">
        <v>1029868.50346388</v>
      </c>
      <c r="P618" s="3">
        <v>1491391.6409960601</v>
      </c>
      <c r="Q618" s="3">
        <v>1024591.90508046</v>
      </c>
      <c r="R618" s="3">
        <v>867444.98295598803</v>
      </c>
    </row>
    <row r="619" spans="1:18" x14ac:dyDescent="0.25">
      <c r="A619" t="s">
        <v>1864</v>
      </c>
      <c r="B619" s="2">
        <v>17</v>
      </c>
      <c r="C619" s="2">
        <v>15</v>
      </c>
      <c r="D619" s="3">
        <v>959.56</v>
      </c>
      <c r="E619" s="4">
        <v>4.8577767569963799E-2</v>
      </c>
      <c r="F619" s="5">
        <v>0.12056074281543</v>
      </c>
      <c r="G619" s="6">
        <f t="shared" si="9"/>
        <v>1.9259775699541231</v>
      </c>
      <c r="H619" t="s">
        <v>2</v>
      </c>
      <c r="I619" t="s">
        <v>1</v>
      </c>
      <c r="J619" t="s">
        <v>1865</v>
      </c>
      <c r="K619" t="s">
        <v>1866</v>
      </c>
      <c r="L619" s="3">
        <v>20574204.949280299</v>
      </c>
      <c r="M619" s="3">
        <v>9002548.4036696497</v>
      </c>
      <c r="N619" s="3">
        <v>13835164.082999701</v>
      </c>
      <c r="O619" s="3">
        <v>22019458.696191899</v>
      </c>
      <c r="P619" s="3">
        <v>41097104.579576798</v>
      </c>
      <c r="Q619" s="3">
        <v>24871973.231329199</v>
      </c>
      <c r="R619" s="3">
        <v>23491969.160021201</v>
      </c>
    </row>
    <row r="620" spans="1:18" x14ac:dyDescent="0.25">
      <c r="A620" s="7" t="s">
        <v>1867</v>
      </c>
      <c r="B620" s="8">
        <v>1</v>
      </c>
      <c r="C620" s="8">
        <v>1</v>
      </c>
      <c r="D620" s="9">
        <v>38.53</v>
      </c>
      <c r="E620" s="10">
        <v>4.8889275588595703E-2</v>
      </c>
      <c r="F620" s="11">
        <v>0.12078887704517299</v>
      </c>
      <c r="G620" s="12">
        <f t="shared" si="9"/>
        <v>1.7392725056235934</v>
      </c>
      <c r="H620" s="7" t="s">
        <v>2</v>
      </c>
      <c r="I620" s="7" t="s">
        <v>1</v>
      </c>
      <c r="J620" s="7" t="s">
        <v>1868</v>
      </c>
      <c r="K620" s="7" t="s">
        <v>1869</v>
      </c>
      <c r="L620" s="9">
        <v>228785.96923430901</v>
      </c>
      <c r="M620" s="9">
        <v>177801.38739457499</v>
      </c>
      <c r="N620" s="9">
        <v>244011.989145956</v>
      </c>
      <c r="O620" s="9">
        <v>390065.80264885799</v>
      </c>
      <c r="P620" s="9">
        <v>233636.81627148</v>
      </c>
      <c r="Q620" s="9">
        <v>494229.613445091</v>
      </c>
      <c r="R620" s="9">
        <v>390827.17334507301</v>
      </c>
    </row>
    <row r="621" spans="1:18" x14ac:dyDescent="0.25">
      <c r="A621" t="s">
        <v>1870</v>
      </c>
      <c r="B621" s="2">
        <v>2</v>
      </c>
      <c r="C621" s="2">
        <v>2</v>
      </c>
      <c r="D621" s="3">
        <v>69.819999999999993</v>
      </c>
      <c r="E621" s="4">
        <v>4.8919292401875897E-2</v>
      </c>
      <c r="F621" s="5">
        <v>0.12078887704517299</v>
      </c>
      <c r="G621" s="6">
        <f t="shared" si="9"/>
        <v>0.61336740993502292</v>
      </c>
      <c r="H621" t="s">
        <v>1</v>
      </c>
      <c r="I621" t="s">
        <v>2</v>
      </c>
      <c r="J621" t="s">
        <v>1871</v>
      </c>
      <c r="K621" t="s">
        <v>1872</v>
      </c>
      <c r="L621" s="3">
        <v>1156103.1957228901</v>
      </c>
      <c r="M621" s="3">
        <v>853265.97290230601</v>
      </c>
      <c r="N621" s="3">
        <v>792782.61061249499</v>
      </c>
      <c r="O621" s="3">
        <v>510517.80286257202</v>
      </c>
      <c r="P621" s="3">
        <v>829029.714651293</v>
      </c>
      <c r="Q621" s="3">
        <v>417915.24157170701</v>
      </c>
      <c r="R621" s="3">
        <v>534202.01301554602</v>
      </c>
    </row>
    <row r="622" spans="1:18" x14ac:dyDescent="0.25">
      <c r="A622" t="s">
        <v>1873</v>
      </c>
      <c r="B622" s="2">
        <v>4</v>
      </c>
      <c r="C622" s="2">
        <v>4</v>
      </c>
      <c r="D622" s="3">
        <v>157.56</v>
      </c>
      <c r="E622" s="4">
        <v>4.8929163904095199E-2</v>
      </c>
      <c r="F622" s="5">
        <v>0.12078887704517299</v>
      </c>
      <c r="G622" s="6">
        <f t="shared" si="9"/>
        <v>1.9293290197959596</v>
      </c>
      <c r="H622" t="s">
        <v>2</v>
      </c>
      <c r="I622" t="s">
        <v>1</v>
      </c>
      <c r="J622" t="s">
        <v>1874</v>
      </c>
      <c r="K622" t="s">
        <v>1875</v>
      </c>
      <c r="L622" s="3">
        <v>715389.96497042303</v>
      </c>
      <c r="M622" s="3">
        <v>394916.56932329701</v>
      </c>
      <c r="N622" s="3">
        <v>418364.79413513798</v>
      </c>
      <c r="O622" s="3">
        <v>640668.68822675303</v>
      </c>
      <c r="P622" s="3">
        <v>908511.73382224597</v>
      </c>
      <c r="Q622" s="3">
        <v>1441166.0631472999</v>
      </c>
      <c r="R622" s="3">
        <v>942066.78902748204</v>
      </c>
    </row>
    <row r="623" spans="1:18" x14ac:dyDescent="0.25">
      <c r="A623" t="s">
        <v>1876</v>
      </c>
      <c r="B623" s="2">
        <v>20</v>
      </c>
      <c r="C623" s="2">
        <v>19</v>
      </c>
      <c r="D623" s="3">
        <v>1243.8699999999999</v>
      </c>
      <c r="E623" s="4">
        <v>4.8942349454020102E-2</v>
      </c>
      <c r="F623" s="5">
        <v>0.12078887704517299</v>
      </c>
      <c r="G623" s="6">
        <f t="shared" si="9"/>
        <v>1.5466249205054678</v>
      </c>
      <c r="H623" t="s">
        <v>2</v>
      </c>
      <c r="I623" t="s">
        <v>1</v>
      </c>
      <c r="J623" t="s">
        <v>1877</v>
      </c>
      <c r="K623" t="s">
        <v>1878</v>
      </c>
      <c r="L623" s="3">
        <v>348211643.88693899</v>
      </c>
      <c r="M623" s="3">
        <v>464669818.46916801</v>
      </c>
      <c r="N623" s="3">
        <v>290817579.09612203</v>
      </c>
      <c r="O623" s="3">
        <v>580528933.02305603</v>
      </c>
      <c r="P623" s="3">
        <v>628289775.16746402</v>
      </c>
      <c r="Q623" s="3">
        <v>655982289.81107199</v>
      </c>
      <c r="R623" s="3">
        <v>411210258.32909399</v>
      </c>
    </row>
    <row r="624" spans="1:18" x14ac:dyDescent="0.25">
      <c r="A624" t="s">
        <v>1879</v>
      </c>
      <c r="B624" s="2">
        <v>4</v>
      </c>
      <c r="C624" s="2">
        <v>4</v>
      </c>
      <c r="D624" s="3">
        <v>161.85</v>
      </c>
      <c r="E624" s="4">
        <v>4.9144932728964003E-2</v>
      </c>
      <c r="F624" s="5">
        <v>0.121120158057028</v>
      </c>
      <c r="G624" s="6">
        <f t="shared" si="9"/>
        <v>2.3057443858032629</v>
      </c>
      <c r="H624" t="s">
        <v>2</v>
      </c>
      <c r="I624" t="s">
        <v>1</v>
      </c>
      <c r="J624" t="s">
        <v>1880</v>
      </c>
      <c r="K624" t="s">
        <v>1881</v>
      </c>
      <c r="L624" s="3">
        <v>1409354.3062132599</v>
      </c>
      <c r="M624" s="3">
        <v>447847.48598681</v>
      </c>
      <c r="N624" s="3">
        <v>1366787.00969714</v>
      </c>
      <c r="O624" s="3">
        <v>2904803.4972775099</v>
      </c>
      <c r="P624" s="3">
        <v>1564584.4474179</v>
      </c>
      <c r="Q624" s="3">
        <v>2778470.3661161601</v>
      </c>
      <c r="R624" s="3">
        <v>2663733.79567787</v>
      </c>
    </row>
    <row r="625" spans="1:18" x14ac:dyDescent="0.25">
      <c r="A625" s="7" t="s">
        <v>1882</v>
      </c>
      <c r="B625" s="8">
        <v>1</v>
      </c>
      <c r="C625" s="8">
        <v>1</v>
      </c>
      <c r="D625" s="9">
        <v>52.28</v>
      </c>
      <c r="E625" s="10">
        <v>4.92965108977075E-2</v>
      </c>
      <c r="F625" s="11">
        <v>0.121324988784521</v>
      </c>
      <c r="G625" s="12">
        <f t="shared" si="9"/>
        <v>5.6781498973424211</v>
      </c>
      <c r="H625" s="7" t="s">
        <v>2</v>
      </c>
      <c r="I625" s="7" t="s">
        <v>1</v>
      </c>
      <c r="J625" s="7" t="s">
        <v>1883</v>
      </c>
      <c r="K625" s="7" t="s">
        <v>1884</v>
      </c>
      <c r="L625" s="9">
        <v>44704.6341540699</v>
      </c>
      <c r="M625" s="9">
        <v>4304.5636531220298</v>
      </c>
      <c r="N625" s="9">
        <v>30944.608794537398</v>
      </c>
      <c r="O625" s="9">
        <v>237608.59121771099</v>
      </c>
      <c r="P625" s="9">
        <v>44096.831170981997</v>
      </c>
      <c r="Q625" s="9">
        <v>197734.92355581399</v>
      </c>
      <c r="R625" s="9">
        <v>125879.25238582</v>
      </c>
    </row>
    <row r="626" spans="1:18" x14ac:dyDescent="0.25">
      <c r="A626" t="s">
        <v>1885</v>
      </c>
      <c r="B626" s="2">
        <v>3</v>
      </c>
      <c r="C626" s="2">
        <v>3</v>
      </c>
      <c r="D626" s="3">
        <v>81.89</v>
      </c>
      <c r="E626" s="4">
        <v>4.9501358729181003E-2</v>
      </c>
      <c r="F626" s="5">
        <v>0.121352659526447</v>
      </c>
      <c r="G626" s="6">
        <f t="shared" si="9"/>
        <v>0.77208467510221002</v>
      </c>
      <c r="H626" t="s">
        <v>1</v>
      </c>
      <c r="I626" t="s">
        <v>2</v>
      </c>
      <c r="J626" t="s">
        <v>1886</v>
      </c>
      <c r="K626" t="s">
        <v>1887</v>
      </c>
      <c r="L626" s="3">
        <v>815813.79514876404</v>
      </c>
      <c r="M626" s="3">
        <v>867471.49032278697</v>
      </c>
      <c r="N626" s="3">
        <v>877995.30985439301</v>
      </c>
      <c r="O626" s="3">
        <v>831951.70639585506</v>
      </c>
      <c r="P626" s="3">
        <v>557002.85790814902</v>
      </c>
      <c r="Q626" s="3">
        <v>646271.75090596697</v>
      </c>
      <c r="R626" s="3">
        <v>601474.34650713101</v>
      </c>
    </row>
    <row r="627" spans="1:18" x14ac:dyDescent="0.25">
      <c r="A627" t="s">
        <v>1888</v>
      </c>
      <c r="B627" s="2">
        <v>5</v>
      </c>
      <c r="C627" s="2">
        <v>5</v>
      </c>
      <c r="D627" s="3">
        <v>153.38999999999999</v>
      </c>
      <c r="E627" s="4">
        <v>4.93810840814446E-2</v>
      </c>
      <c r="F627" s="5">
        <v>0.121352659526447</v>
      </c>
      <c r="G627" s="6">
        <f t="shared" si="9"/>
        <v>1.654346594525872</v>
      </c>
      <c r="H627" t="s">
        <v>2</v>
      </c>
      <c r="I627" t="s">
        <v>1</v>
      </c>
      <c r="J627" t="s">
        <v>1889</v>
      </c>
      <c r="K627" t="s">
        <v>1890</v>
      </c>
      <c r="L627" s="3">
        <v>1503198.2852362299</v>
      </c>
      <c r="M627" s="3">
        <v>2158447.1605444602</v>
      </c>
      <c r="N627" s="3">
        <v>1785021.3775903101</v>
      </c>
      <c r="O627" s="3">
        <v>3867302.4425058998</v>
      </c>
      <c r="P627" s="3">
        <v>2387207.71514042</v>
      </c>
      <c r="Q627" s="3">
        <v>3554816.014374</v>
      </c>
      <c r="R627" s="3">
        <v>2204906.7756608301</v>
      </c>
    </row>
    <row r="628" spans="1:18" x14ac:dyDescent="0.25">
      <c r="A628" t="s">
        <v>1891</v>
      </c>
      <c r="B628" s="2">
        <v>15</v>
      </c>
      <c r="C628" s="2">
        <v>15</v>
      </c>
      <c r="D628" s="3">
        <v>498.85</v>
      </c>
      <c r="E628" s="4">
        <v>4.9527756668102697E-2</v>
      </c>
      <c r="F628" s="5">
        <v>0.121352659526447</v>
      </c>
      <c r="G628" s="6">
        <f t="shared" si="9"/>
        <v>0.77872983025339582</v>
      </c>
      <c r="H628" t="s">
        <v>1</v>
      </c>
      <c r="I628" t="s">
        <v>2</v>
      </c>
      <c r="J628" t="s">
        <v>1892</v>
      </c>
      <c r="K628" t="s">
        <v>1893</v>
      </c>
      <c r="L628" s="3">
        <v>13563983.948864801</v>
      </c>
      <c r="M628" s="3">
        <v>13418905.0773037</v>
      </c>
      <c r="N628" s="3">
        <v>10256136.565968201</v>
      </c>
      <c r="O628" s="3">
        <v>8978715.03851844</v>
      </c>
      <c r="P628" s="3">
        <v>9071605.5190672204</v>
      </c>
      <c r="Q628" s="3">
        <v>9560747.4979156107</v>
      </c>
      <c r="R628" s="3">
        <v>11054452.048720701</v>
      </c>
    </row>
    <row r="629" spans="1:18" x14ac:dyDescent="0.25">
      <c r="A629" t="s">
        <v>1894</v>
      </c>
      <c r="B629" s="2">
        <v>19</v>
      </c>
      <c r="C629" s="2">
        <v>18</v>
      </c>
      <c r="D629" s="3">
        <v>995.36</v>
      </c>
      <c r="E629" s="4">
        <v>4.9650168973035001E-2</v>
      </c>
      <c r="F629" s="5">
        <v>0.121352659526447</v>
      </c>
      <c r="G629" s="6">
        <f t="shared" si="9"/>
        <v>0.7861788646545933</v>
      </c>
      <c r="H629" t="s">
        <v>1</v>
      </c>
      <c r="I629" t="s">
        <v>2</v>
      </c>
      <c r="J629" t="s">
        <v>1895</v>
      </c>
      <c r="K629" t="s">
        <v>1896</v>
      </c>
      <c r="L629" s="3">
        <v>329997572.35357898</v>
      </c>
      <c r="M629" s="3">
        <v>273537158.78437799</v>
      </c>
      <c r="N629" s="3">
        <v>324400932.75180697</v>
      </c>
      <c r="O629" s="3">
        <v>238218969.65470001</v>
      </c>
      <c r="P629" s="3">
        <v>224249933.28291801</v>
      </c>
      <c r="Q629" s="3">
        <v>293531542.81908101</v>
      </c>
      <c r="R629" s="3">
        <v>216697429.855782</v>
      </c>
    </row>
    <row r="630" spans="1:18" x14ac:dyDescent="0.25">
      <c r="A630" s="7" t="s">
        <v>1897</v>
      </c>
      <c r="B630" s="8">
        <v>1</v>
      </c>
      <c r="C630" s="8">
        <v>1</v>
      </c>
      <c r="D630" s="9">
        <v>41.74</v>
      </c>
      <c r="E630" s="10">
        <v>5.0399823497397002E-2</v>
      </c>
      <c r="F630" s="11">
        <v>0.12200693266670699</v>
      </c>
      <c r="G630" s="12">
        <f t="shared" si="9"/>
        <v>2.2746938411498681</v>
      </c>
      <c r="H630" s="7" t="s">
        <v>2</v>
      </c>
      <c r="I630" s="7" t="s">
        <v>1</v>
      </c>
      <c r="J630" s="7" t="s">
        <v>1898</v>
      </c>
      <c r="K630" s="7" t="s">
        <v>1899</v>
      </c>
      <c r="L630" s="9">
        <v>207523.80516529299</v>
      </c>
      <c r="M630" s="9">
        <v>453806.84911055397</v>
      </c>
      <c r="N630" s="9">
        <v>149099.76125514199</v>
      </c>
      <c r="O630" s="9">
        <v>916535.34179305006</v>
      </c>
      <c r="P630" s="9">
        <v>408971.19043527602</v>
      </c>
      <c r="Q630" s="9">
        <v>487039.25674422598</v>
      </c>
      <c r="R630" s="9">
        <v>645428.97754593997</v>
      </c>
    </row>
    <row r="631" spans="1:18" x14ac:dyDescent="0.25">
      <c r="A631" s="7" t="s">
        <v>1900</v>
      </c>
      <c r="B631" s="8">
        <v>5</v>
      </c>
      <c r="C631" s="8">
        <v>1</v>
      </c>
      <c r="D631" s="9">
        <v>248.51</v>
      </c>
      <c r="E631" s="10">
        <v>5.0366933485485002E-2</v>
      </c>
      <c r="F631" s="11">
        <v>0.12200693266670699</v>
      </c>
      <c r="G631" s="12">
        <f t="shared" si="9"/>
        <v>0.34011974215884311</v>
      </c>
      <c r="H631" s="7" t="s">
        <v>1</v>
      </c>
      <c r="I631" s="7" t="s">
        <v>2</v>
      </c>
      <c r="J631" s="7" t="s">
        <v>1901</v>
      </c>
      <c r="K631" s="7" t="s">
        <v>1902</v>
      </c>
      <c r="L631" s="9">
        <v>92832.020852774105</v>
      </c>
      <c r="M631" s="9">
        <v>93105.507133553503</v>
      </c>
      <c r="N631" s="9">
        <v>123652.592740436</v>
      </c>
      <c r="O631" s="9">
        <v>71264.331665001795</v>
      </c>
      <c r="P631" s="9">
        <v>18848.597735487299</v>
      </c>
      <c r="Q631" s="9">
        <v>40430.883986605601</v>
      </c>
      <c r="R631" s="9">
        <v>9853.1359949212401</v>
      </c>
    </row>
    <row r="632" spans="1:18" x14ac:dyDescent="0.25">
      <c r="A632" t="s">
        <v>1903</v>
      </c>
      <c r="B632" s="2">
        <v>3</v>
      </c>
      <c r="C632" s="2">
        <v>3</v>
      </c>
      <c r="D632" s="3">
        <v>89.75</v>
      </c>
      <c r="E632" s="4">
        <v>5.0369225614518398E-2</v>
      </c>
      <c r="F632" s="5">
        <v>0.12200693266670699</v>
      </c>
      <c r="G632" s="6">
        <f t="shared" si="9"/>
        <v>0.77623335738500387</v>
      </c>
      <c r="H632" t="s">
        <v>1</v>
      </c>
      <c r="I632" t="s">
        <v>2</v>
      </c>
      <c r="J632" t="s">
        <v>1904</v>
      </c>
      <c r="K632" t="s">
        <v>1905</v>
      </c>
      <c r="L632" s="3">
        <v>64430384.086283296</v>
      </c>
      <c r="M632" s="3">
        <v>53748597.047463499</v>
      </c>
      <c r="N632" s="3">
        <v>68801905.053119197</v>
      </c>
      <c r="O632" s="3">
        <v>48063524.986531898</v>
      </c>
      <c r="P632" s="3">
        <v>44257392.333840899</v>
      </c>
      <c r="Q632" s="3">
        <v>57847487.619886003</v>
      </c>
      <c r="R632" s="3">
        <v>43352663.128613599</v>
      </c>
    </row>
    <row r="633" spans="1:18" x14ac:dyDescent="0.25">
      <c r="A633" t="s">
        <v>1906</v>
      </c>
      <c r="B633" s="2">
        <v>5</v>
      </c>
      <c r="C633" s="2">
        <v>5</v>
      </c>
      <c r="D633" s="3">
        <v>185.86</v>
      </c>
      <c r="E633" s="4">
        <v>5.0068362196659798E-2</v>
      </c>
      <c r="F633" s="5">
        <v>0.12200693266670699</v>
      </c>
      <c r="G633" s="6">
        <f t="shared" si="9"/>
        <v>1.3428683745020349</v>
      </c>
      <c r="H633" t="s">
        <v>2</v>
      </c>
      <c r="I633" t="s">
        <v>1</v>
      </c>
      <c r="J633" t="s">
        <v>1907</v>
      </c>
      <c r="K633" t="s">
        <v>1908</v>
      </c>
      <c r="L633" s="3">
        <v>5976864.6920856899</v>
      </c>
      <c r="M633" s="3">
        <v>4536217.2503170297</v>
      </c>
      <c r="N633" s="3">
        <v>7363944.8293189798</v>
      </c>
      <c r="O633" s="3">
        <v>7664545.1687464798</v>
      </c>
      <c r="P633" s="3">
        <v>8539840.5600784309</v>
      </c>
      <c r="Q633" s="3">
        <v>8190779.1765303696</v>
      </c>
      <c r="R633" s="3">
        <v>7613493.6038064202</v>
      </c>
    </row>
    <row r="634" spans="1:18" x14ac:dyDescent="0.25">
      <c r="A634" t="s">
        <v>1909</v>
      </c>
      <c r="B634" s="2">
        <v>11</v>
      </c>
      <c r="C634" s="2">
        <v>11</v>
      </c>
      <c r="D634" s="3">
        <v>391.21</v>
      </c>
      <c r="E634" s="4">
        <v>5.0197689132265702E-2</v>
      </c>
      <c r="F634" s="5">
        <v>0.12200693266670699</v>
      </c>
      <c r="G634" s="6">
        <f t="shared" si="9"/>
        <v>1.4772409105553086</v>
      </c>
      <c r="H634" t="s">
        <v>2</v>
      </c>
      <c r="I634" t="s">
        <v>1</v>
      </c>
      <c r="J634" t="s">
        <v>1910</v>
      </c>
      <c r="K634" t="s">
        <v>1911</v>
      </c>
      <c r="L634" s="3">
        <v>5158939.3060254296</v>
      </c>
      <c r="M634" s="3">
        <v>3047399.7455031099</v>
      </c>
      <c r="N634" s="3">
        <v>4495178.7515750099</v>
      </c>
      <c r="O634" s="3">
        <v>6893747.9471630296</v>
      </c>
      <c r="P634" s="3">
        <v>5038835.0442035003</v>
      </c>
      <c r="Q634" s="3">
        <v>6196002.4847046202</v>
      </c>
      <c r="R634" s="3">
        <v>6889016.8237837199</v>
      </c>
    </row>
    <row r="635" spans="1:18" x14ac:dyDescent="0.25">
      <c r="A635" t="s">
        <v>1912</v>
      </c>
      <c r="B635" s="2">
        <v>12</v>
      </c>
      <c r="C635" s="2">
        <v>12</v>
      </c>
      <c r="D635" s="3">
        <v>564.61</v>
      </c>
      <c r="E635" s="4">
        <v>5.0339285707993203E-2</v>
      </c>
      <c r="F635" s="5">
        <v>0.12200693266670699</v>
      </c>
      <c r="G635" s="6">
        <f t="shared" si="9"/>
        <v>0.82064755440822823</v>
      </c>
      <c r="H635" t="s">
        <v>1</v>
      </c>
      <c r="I635" t="s">
        <v>2</v>
      </c>
      <c r="J635" t="s">
        <v>1913</v>
      </c>
      <c r="K635" t="s">
        <v>1914</v>
      </c>
      <c r="L635" s="3">
        <v>39678193.374693602</v>
      </c>
      <c r="M635" s="3">
        <v>41576557.082096301</v>
      </c>
      <c r="N635" s="3">
        <v>42634017.9009552</v>
      </c>
      <c r="O635" s="3">
        <v>33275610.277290002</v>
      </c>
      <c r="P635" s="3">
        <v>29352689.454877399</v>
      </c>
      <c r="Q635" s="3">
        <v>40223009.8529156</v>
      </c>
      <c r="R635" s="3">
        <v>32707376.776825</v>
      </c>
    </row>
    <row r="636" spans="1:18" x14ac:dyDescent="0.25">
      <c r="A636" t="s">
        <v>1915</v>
      </c>
      <c r="B636" s="2">
        <v>2</v>
      </c>
      <c r="C636" s="2">
        <v>2</v>
      </c>
      <c r="D636" s="3">
        <v>77.81</v>
      </c>
      <c r="E636" s="4">
        <v>5.04960909147735E-2</v>
      </c>
      <c r="F636" s="5">
        <v>0.12207320831888201</v>
      </c>
      <c r="G636" s="6">
        <f t="shared" si="9"/>
        <v>0.304691741101354</v>
      </c>
      <c r="H636" t="s">
        <v>1</v>
      </c>
      <c r="I636" t="s">
        <v>2</v>
      </c>
      <c r="J636" t="s">
        <v>1916</v>
      </c>
      <c r="K636" t="s">
        <v>1917</v>
      </c>
      <c r="L636" s="3">
        <v>752137.43463337701</v>
      </c>
      <c r="M636" s="3">
        <v>1034464.6629322401</v>
      </c>
      <c r="N636" s="3">
        <v>1147975.4676575901</v>
      </c>
      <c r="O636" s="3">
        <v>323360.73788484698</v>
      </c>
      <c r="P636" s="3">
        <v>556976.89771946496</v>
      </c>
      <c r="Q636" s="3">
        <v>248529.18486009</v>
      </c>
      <c r="R636" s="3">
        <v>63321.909862039298</v>
      </c>
    </row>
    <row r="637" spans="1:18" x14ac:dyDescent="0.25">
      <c r="A637" t="s">
        <v>1918</v>
      </c>
      <c r="B637" s="2">
        <v>2</v>
      </c>
      <c r="C637" s="2">
        <v>2</v>
      </c>
      <c r="D637" s="3">
        <v>57.27</v>
      </c>
      <c r="E637" s="4">
        <v>5.0931036946969203E-2</v>
      </c>
      <c r="F637" s="5">
        <v>0.122936216262838</v>
      </c>
      <c r="G637" s="6">
        <f t="shared" si="9"/>
        <v>1.7722846287737302</v>
      </c>
      <c r="H637" t="s">
        <v>2</v>
      </c>
      <c r="I637" t="s">
        <v>1</v>
      </c>
      <c r="J637" t="s">
        <v>1919</v>
      </c>
      <c r="K637" t="s">
        <v>1920</v>
      </c>
      <c r="L637" s="3">
        <v>431751.50786249799</v>
      </c>
      <c r="M637" s="3">
        <v>286353.48849201802</v>
      </c>
      <c r="N637" s="3">
        <v>357152.67655575601</v>
      </c>
      <c r="O637" s="3">
        <v>441463.31452142599</v>
      </c>
      <c r="P637" s="3">
        <v>620723.92253672599</v>
      </c>
      <c r="Q637" s="3">
        <v>939942.75031159504</v>
      </c>
      <c r="R637" s="3">
        <v>538753.54019010195</v>
      </c>
    </row>
    <row r="638" spans="1:18" x14ac:dyDescent="0.25">
      <c r="A638" t="s">
        <v>1921</v>
      </c>
      <c r="B638" s="2">
        <v>9</v>
      </c>
      <c r="C638" s="2">
        <v>9</v>
      </c>
      <c r="D638" s="3">
        <v>521.76</v>
      </c>
      <c r="E638" s="4">
        <v>5.0991831025923598E-2</v>
      </c>
      <c r="F638" s="5">
        <v>0.122936216262838</v>
      </c>
      <c r="G638" s="6">
        <f t="shared" si="9"/>
        <v>0.79261762323839435</v>
      </c>
      <c r="H638" t="s">
        <v>1</v>
      </c>
      <c r="I638" t="s">
        <v>2</v>
      </c>
      <c r="J638" t="s">
        <v>1922</v>
      </c>
      <c r="K638" t="s">
        <v>1923</v>
      </c>
      <c r="L638" s="3">
        <v>67012349.788121603</v>
      </c>
      <c r="M638" s="3">
        <v>81701454.821113095</v>
      </c>
      <c r="N638" s="3">
        <v>72804410.917325094</v>
      </c>
      <c r="O638" s="3">
        <v>63562682.197946601</v>
      </c>
      <c r="P638" s="3">
        <v>51120467.4234602</v>
      </c>
      <c r="Q638" s="3">
        <v>66731656.229955003</v>
      </c>
      <c r="R638" s="3">
        <v>52690849.474867798</v>
      </c>
    </row>
    <row r="639" spans="1:18" x14ac:dyDescent="0.25">
      <c r="A639" s="7" t="s">
        <v>1924</v>
      </c>
      <c r="B639" s="8">
        <v>1</v>
      </c>
      <c r="C639" s="8">
        <v>1</v>
      </c>
      <c r="D639" s="9">
        <v>37.43</v>
      </c>
      <c r="E639" s="10">
        <v>5.1394411060574498E-2</v>
      </c>
      <c r="F639" s="11">
        <v>0.123069588469155</v>
      </c>
      <c r="G639" s="12">
        <f t="shared" si="9"/>
        <v>2.0148324847665413</v>
      </c>
      <c r="H639" s="7" t="s">
        <v>2</v>
      </c>
      <c r="I639" s="7" t="s">
        <v>1</v>
      </c>
      <c r="J639" s="7" t="s">
        <v>1925</v>
      </c>
      <c r="K639" s="7" t="s">
        <v>1926</v>
      </c>
      <c r="L639" s="9">
        <v>53645.0730028256</v>
      </c>
      <c r="M639" s="9">
        <v>36486.869447007397</v>
      </c>
      <c r="N639" s="9">
        <v>69695.153638124495</v>
      </c>
      <c r="O639" s="9">
        <v>130332.426757786</v>
      </c>
      <c r="P639" s="9">
        <v>76296.6756109907</v>
      </c>
      <c r="Q639" s="9">
        <v>149944.10754194701</v>
      </c>
      <c r="R639" s="9">
        <v>72793.223614503193</v>
      </c>
    </row>
    <row r="640" spans="1:18" x14ac:dyDescent="0.25">
      <c r="A640" t="s">
        <v>1927</v>
      </c>
      <c r="B640" s="2">
        <v>2</v>
      </c>
      <c r="C640" s="2">
        <v>2</v>
      </c>
      <c r="D640" s="3">
        <v>58.03</v>
      </c>
      <c r="E640" s="4">
        <v>5.1254564692367097E-2</v>
      </c>
      <c r="F640" s="5">
        <v>0.123069588469155</v>
      </c>
      <c r="G640" s="6">
        <f t="shared" si="9"/>
        <v>0.68982289329256197</v>
      </c>
      <c r="H640" t="s">
        <v>1</v>
      </c>
      <c r="I640" t="s">
        <v>2</v>
      </c>
      <c r="J640" t="s">
        <v>1928</v>
      </c>
      <c r="K640" t="s">
        <v>1929</v>
      </c>
      <c r="L640" s="3">
        <v>332795.37674589799</v>
      </c>
      <c r="M640" s="3">
        <v>492883.16706528497</v>
      </c>
      <c r="N640" s="3">
        <v>508211.67764258903</v>
      </c>
      <c r="O640" s="3">
        <v>288948.49873149802</v>
      </c>
      <c r="P640" s="3">
        <v>373358.60431672999</v>
      </c>
      <c r="Q640" s="3">
        <v>268730.44788549101</v>
      </c>
      <c r="R640" s="3">
        <v>295826.46493014402</v>
      </c>
    </row>
    <row r="641" spans="1:18" x14ac:dyDescent="0.25">
      <c r="A641" t="s">
        <v>1930</v>
      </c>
      <c r="B641" s="2">
        <v>2</v>
      </c>
      <c r="C641" s="2">
        <v>2</v>
      </c>
      <c r="D641" s="3">
        <v>73.209999999999994</v>
      </c>
      <c r="E641" s="4">
        <v>5.1350563100634197E-2</v>
      </c>
      <c r="F641" s="5">
        <v>0.123069588469155</v>
      </c>
      <c r="G641" s="6">
        <f t="shared" si="9"/>
        <v>2.1255179595619911</v>
      </c>
      <c r="H641" t="s">
        <v>2</v>
      </c>
      <c r="I641" t="s">
        <v>1</v>
      </c>
      <c r="J641" t="s">
        <v>1931</v>
      </c>
      <c r="K641" t="s">
        <v>1932</v>
      </c>
      <c r="L641" s="3">
        <v>155168.623044509</v>
      </c>
      <c r="M641" s="3">
        <v>335064.31381494598</v>
      </c>
      <c r="N641" s="3">
        <v>169409.41461372501</v>
      </c>
      <c r="O641" s="3">
        <v>407806.87352007697</v>
      </c>
      <c r="P641" s="3">
        <v>281915.49518394301</v>
      </c>
      <c r="Q641" s="3">
        <v>489475.92829064198</v>
      </c>
      <c r="R641" s="3">
        <v>690243.92293060105</v>
      </c>
    </row>
    <row r="642" spans="1:18" x14ac:dyDescent="0.25">
      <c r="A642" t="s">
        <v>1933</v>
      </c>
      <c r="B642" s="2">
        <v>2</v>
      </c>
      <c r="C642" s="2">
        <v>2</v>
      </c>
      <c r="D642" s="3">
        <v>74.22</v>
      </c>
      <c r="E642" s="4">
        <v>5.1291755007067397E-2</v>
      </c>
      <c r="F642" s="5">
        <v>0.123069588469155</v>
      </c>
      <c r="G642" s="6">
        <f t="shared" si="9"/>
        <v>1.4427721712639014</v>
      </c>
      <c r="H642" t="s">
        <v>2</v>
      </c>
      <c r="I642" t="s">
        <v>1</v>
      </c>
      <c r="J642" t="s">
        <v>1934</v>
      </c>
      <c r="K642" t="s">
        <v>1935</v>
      </c>
      <c r="L642" s="3">
        <v>751009.39842697699</v>
      </c>
      <c r="M642" s="3">
        <v>627448.52381664806</v>
      </c>
      <c r="N642" s="3">
        <v>833526.30254805204</v>
      </c>
      <c r="O642" s="3">
        <v>1252953.0678733899</v>
      </c>
      <c r="P642" s="3">
        <v>952013.77012542705</v>
      </c>
      <c r="Q642" s="3">
        <v>819491.63758166402</v>
      </c>
      <c r="R642" s="3">
        <v>1230727.2348251001</v>
      </c>
    </row>
    <row r="643" spans="1:18" x14ac:dyDescent="0.25">
      <c r="A643" t="s">
        <v>1936</v>
      </c>
      <c r="B643" s="2">
        <v>2</v>
      </c>
      <c r="C643" s="2">
        <v>2</v>
      </c>
      <c r="D643" s="3">
        <v>75.69</v>
      </c>
      <c r="E643" s="4">
        <v>5.1384661150078899E-2</v>
      </c>
      <c r="F643" s="5">
        <v>0.123069588469155</v>
      </c>
      <c r="G643" s="6">
        <f t="shared" si="9"/>
        <v>2.1110986726731644</v>
      </c>
      <c r="H643" t="s">
        <v>2</v>
      </c>
      <c r="I643" t="s">
        <v>1</v>
      </c>
      <c r="J643" t="s">
        <v>1937</v>
      </c>
      <c r="K643" t="s">
        <v>1938</v>
      </c>
      <c r="L643" s="3">
        <v>289774.85759482702</v>
      </c>
      <c r="M643" s="3">
        <v>707418.57111486595</v>
      </c>
      <c r="N643" s="3">
        <v>311281.14351912797</v>
      </c>
      <c r="O643" s="3">
        <v>865253.09103714803</v>
      </c>
      <c r="P643" s="3">
        <v>1131000.37025187</v>
      </c>
      <c r="Q643" s="3">
        <v>1133715.58421772</v>
      </c>
      <c r="R643" s="3">
        <v>553122.86470506305</v>
      </c>
    </row>
    <row r="644" spans="1:18" x14ac:dyDescent="0.25">
      <c r="A644" s="7" t="s">
        <v>1939</v>
      </c>
      <c r="B644" s="8">
        <v>1</v>
      </c>
      <c r="C644" s="8">
        <v>1</v>
      </c>
      <c r="D644" s="9">
        <v>40.22</v>
      </c>
      <c r="E644" s="10">
        <v>5.22220725589395E-2</v>
      </c>
      <c r="F644" s="11">
        <v>0.123745271140712</v>
      </c>
      <c r="G644" s="12">
        <f t="shared" ref="G644:G707" si="10">AVERAGE(O644:R644)/AVERAGE(L644:N644)</f>
        <v>1.6850433971153926</v>
      </c>
      <c r="H644" s="7" t="s">
        <v>2</v>
      </c>
      <c r="I644" s="7" t="s">
        <v>1</v>
      </c>
      <c r="J644" s="7" t="s">
        <v>1940</v>
      </c>
      <c r="K644" s="7" t="s">
        <v>1941</v>
      </c>
      <c r="L644" s="9">
        <v>394292.88564731099</v>
      </c>
      <c r="M644" s="9">
        <v>323547.17319902597</v>
      </c>
      <c r="N644" s="9">
        <v>308979.201553725</v>
      </c>
      <c r="O644" s="9">
        <v>479041.862939313</v>
      </c>
      <c r="P644" s="9">
        <v>394771.650538894</v>
      </c>
      <c r="Q644" s="9">
        <v>799829.27593500505</v>
      </c>
      <c r="R644" s="9">
        <v>633337.23027750198</v>
      </c>
    </row>
    <row r="645" spans="1:18" x14ac:dyDescent="0.25">
      <c r="A645" s="7" t="s">
        <v>1942</v>
      </c>
      <c r="B645" s="8">
        <v>1</v>
      </c>
      <c r="C645" s="8">
        <v>1</v>
      </c>
      <c r="D645" s="9">
        <v>50.17</v>
      </c>
      <c r="E645" s="10">
        <v>5.2129893240173399E-2</v>
      </c>
      <c r="F645" s="11">
        <v>0.123745271140712</v>
      </c>
      <c r="G645" s="12">
        <f t="shared" si="10"/>
        <v>0.62434378029269655</v>
      </c>
      <c r="H645" s="7" t="s">
        <v>1</v>
      </c>
      <c r="I645" s="7" t="s">
        <v>2</v>
      </c>
      <c r="J645" s="7" t="s">
        <v>1943</v>
      </c>
      <c r="K645" s="7" t="s">
        <v>1944</v>
      </c>
      <c r="L645" s="9">
        <v>1961364.0848814601</v>
      </c>
      <c r="M645" s="9">
        <v>1713491.9705350399</v>
      </c>
      <c r="N645" s="9">
        <v>1918950.2815723901</v>
      </c>
      <c r="O645" s="9">
        <v>991707.37317401904</v>
      </c>
      <c r="P645" s="9">
        <v>881007.48858504498</v>
      </c>
      <c r="Q645" s="9">
        <v>1837098.75932661</v>
      </c>
      <c r="R645" s="9">
        <v>946797.30512884003</v>
      </c>
    </row>
    <row r="646" spans="1:18" x14ac:dyDescent="0.25">
      <c r="A646" t="s">
        <v>1945</v>
      </c>
      <c r="B646" s="2">
        <v>2</v>
      </c>
      <c r="C646" s="2">
        <v>2</v>
      </c>
      <c r="D646" s="3">
        <v>65.39</v>
      </c>
      <c r="E646" s="4">
        <v>5.23210190322628E-2</v>
      </c>
      <c r="F646" s="5">
        <v>0.123745271140712</v>
      </c>
      <c r="G646" s="6">
        <f t="shared" si="10"/>
        <v>1.7052519911438659</v>
      </c>
      <c r="H646" t="s">
        <v>2</v>
      </c>
      <c r="I646" t="s">
        <v>1</v>
      </c>
      <c r="J646" t="s">
        <v>1946</v>
      </c>
      <c r="K646" t="s">
        <v>1947</v>
      </c>
      <c r="L646" s="3">
        <v>123700.18930038399</v>
      </c>
      <c r="M646" s="3">
        <v>56982.342395900203</v>
      </c>
      <c r="N646" s="3">
        <v>128560.59660474</v>
      </c>
      <c r="O646" s="3">
        <v>151501.97524137699</v>
      </c>
      <c r="P646" s="3">
        <v>201518.42051037701</v>
      </c>
      <c r="Q646" s="3">
        <v>183555.14721964</v>
      </c>
      <c r="R646" s="3">
        <v>166541.07073911201</v>
      </c>
    </row>
    <row r="647" spans="1:18" x14ac:dyDescent="0.25">
      <c r="A647" t="s">
        <v>1948</v>
      </c>
      <c r="B647" s="2">
        <v>2</v>
      </c>
      <c r="C647" s="2">
        <v>2</v>
      </c>
      <c r="D647" s="3">
        <v>101.96</v>
      </c>
      <c r="E647" s="4">
        <v>5.2326693700026697E-2</v>
      </c>
      <c r="F647" s="5">
        <v>0.123745271140712</v>
      </c>
      <c r="G647" s="6">
        <f t="shared" si="10"/>
        <v>0.87494526145734242</v>
      </c>
      <c r="H647" t="s">
        <v>1</v>
      </c>
      <c r="I647" t="s">
        <v>2</v>
      </c>
      <c r="J647" t="s">
        <v>1949</v>
      </c>
      <c r="K647" t="s">
        <v>1950</v>
      </c>
      <c r="L647" s="3">
        <v>2399978.0590869202</v>
      </c>
      <c r="M647" s="3">
        <v>2715723.2433330799</v>
      </c>
      <c r="N647" s="3">
        <v>2369683.8111746698</v>
      </c>
      <c r="O647" s="3">
        <v>2277322.1757805902</v>
      </c>
      <c r="P647" s="3">
        <v>2327712.1457108399</v>
      </c>
      <c r="Q647" s="3">
        <v>2046273.17263682</v>
      </c>
      <c r="R647" s="3">
        <v>2081095.4863024</v>
      </c>
    </row>
    <row r="648" spans="1:18" x14ac:dyDescent="0.25">
      <c r="A648" t="s">
        <v>1951</v>
      </c>
      <c r="B648" s="2">
        <v>3</v>
      </c>
      <c r="C648" s="2">
        <v>3</v>
      </c>
      <c r="D648" s="3">
        <v>87.45</v>
      </c>
      <c r="E648" s="4">
        <v>5.2334194699215401E-2</v>
      </c>
      <c r="F648" s="5">
        <v>0.123745271140712</v>
      </c>
      <c r="G648" s="6">
        <f t="shared" si="10"/>
        <v>1.9582674777450251</v>
      </c>
      <c r="H648" t="s">
        <v>2</v>
      </c>
      <c r="I648" t="s">
        <v>1</v>
      </c>
      <c r="J648" t="s">
        <v>1952</v>
      </c>
      <c r="K648" t="s">
        <v>1953</v>
      </c>
      <c r="L648" s="3">
        <v>231313.80438251799</v>
      </c>
      <c r="M648" s="3">
        <v>236973.20897105601</v>
      </c>
      <c r="N648" s="3">
        <v>170356.17370773701</v>
      </c>
      <c r="O648" s="3">
        <v>657165.364345924</v>
      </c>
      <c r="P648" s="3">
        <v>286487.44749339297</v>
      </c>
      <c r="Q648" s="3">
        <v>295874.79118809698</v>
      </c>
      <c r="R648" s="3">
        <v>427984.641113383</v>
      </c>
    </row>
    <row r="649" spans="1:18" x14ac:dyDescent="0.25">
      <c r="A649" t="s">
        <v>1954</v>
      </c>
      <c r="B649" s="2">
        <v>3</v>
      </c>
      <c r="C649" s="2">
        <v>3</v>
      </c>
      <c r="D649" s="3">
        <v>89.81</v>
      </c>
      <c r="E649" s="4">
        <v>5.2553699494144797E-2</v>
      </c>
      <c r="F649" s="5">
        <v>0.123745271140712</v>
      </c>
      <c r="G649" s="6">
        <f t="shared" si="10"/>
        <v>0.63678488603792927</v>
      </c>
      <c r="H649" t="s">
        <v>1</v>
      </c>
      <c r="I649" t="s">
        <v>2</v>
      </c>
      <c r="J649" t="s">
        <v>1955</v>
      </c>
      <c r="K649" t="s">
        <v>1956</v>
      </c>
      <c r="L649" s="3">
        <v>854316.00168939703</v>
      </c>
      <c r="M649" s="3">
        <v>1547445.74851772</v>
      </c>
      <c r="N649" s="3">
        <v>1177203.62953351</v>
      </c>
      <c r="O649" s="3">
        <v>754129.99570766499</v>
      </c>
      <c r="P649" s="3">
        <v>936636.869441177</v>
      </c>
      <c r="Q649" s="3">
        <v>662989.06844853505</v>
      </c>
      <c r="R649" s="3">
        <v>684952.14836506196</v>
      </c>
    </row>
    <row r="650" spans="1:18" x14ac:dyDescent="0.25">
      <c r="A650" t="s">
        <v>1957</v>
      </c>
      <c r="B650" s="2">
        <v>3</v>
      </c>
      <c r="C650" s="2">
        <v>3</v>
      </c>
      <c r="D650" s="3">
        <v>91.4</v>
      </c>
      <c r="E650" s="4">
        <v>5.1905982781704801E-2</v>
      </c>
      <c r="F650" s="5">
        <v>0.123745271140712</v>
      </c>
      <c r="G650" s="6">
        <f t="shared" si="10"/>
        <v>1.8036020567628333</v>
      </c>
      <c r="H650" t="s">
        <v>2</v>
      </c>
      <c r="I650" t="s">
        <v>1</v>
      </c>
      <c r="J650" t="s">
        <v>1958</v>
      </c>
      <c r="K650" t="s">
        <v>1959</v>
      </c>
      <c r="L650" s="3">
        <v>502716.66662208998</v>
      </c>
      <c r="M650" s="3">
        <v>191878.76563665</v>
      </c>
      <c r="N650" s="3">
        <v>238824.66042797</v>
      </c>
      <c r="O650" s="3">
        <v>646923.87663152895</v>
      </c>
      <c r="P650" s="3">
        <v>564719.09759865003</v>
      </c>
      <c r="Q650" s="3">
        <v>437918.850181374</v>
      </c>
      <c r="R650" s="3">
        <v>595129.37424645305</v>
      </c>
    </row>
    <row r="651" spans="1:18" x14ac:dyDescent="0.25">
      <c r="A651" t="s">
        <v>1960</v>
      </c>
      <c r="B651" s="2">
        <v>7</v>
      </c>
      <c r="C651" s="2">
        <v>3</v>
      </c>
      <c r="D651" s="3">
        <v>286.08</v>
      </c>
      <c r="E651" s="4">
        <v>5.2714777673790097E-2</v>
      </c>
      <c r="F651" s="5">
        <v>0.123745271140712</v>
      </c>
      <c r="G651" s="6">
        <f t="shared" si="10"/>
        <v>0.72747664854758398</v>
      </c>
      <c r="H651" t="s">
        <v>1</v>
      </c>
      <c r="I651" t="s">
        <v>2</v>
      </c>
      <c r="J651" t="s">
        <v>1961</v>
      </c>
      <c r="K651" t="s">
        <v>1962</v>
      </c>
      <c r="L651" s="3">
        <v>7322372.7408077596</v>
      </c>
      <c r="M651" s="3">
        <v>7135037.0217162799</v>
      </c>
      <c r="N651" s="3">
        <v>7580252.5085216099</v>
      </c>
      <c r="O651" s="3">
        <v>5247621.4562404696</v>
      </c>
      <c r="P651" s="3">
        <v>6875762.2229533</v>
      </c>
      <c r="Q651" s="3">
        <v>5277069.9246709496</v>
      </c>
      <c r="R651" s="3">
        <v>3975392.6504870499</v>
      </c>
    </row>
    <row r="652" spans="1:18" x14ac:dyDescent="0.25">
      <c r="A652" t="s">
        <v>1963</v>
      </c>
      <c r="B652" s="2">
        <v>4</v>
      </c>
      <c r="C652" s="2">
        <v>4</v>
      </c>
      <c r="D652" s="3">
        <v>96.06</v>
      </c>
      <c r="E652" s="4">
        <v>5.27240773952782E-2</v>
      </c>
      <c r="F652" s="5">
        <v>0.123745271140712</v>
      </c>
      <c r="G652" s="6">
        <f t="shared" si="10"/>
        <v>1.406798338524677</v>
      </c>
      <c r="H652" t="s">
        <v>2</v>
      </c>
      <c r="I652" t="s">
        <v>1</v>
      </c>
      <c r="J652" t="s">
        <v>1964</v>
      </c>
      <c r="K652" t="s">
        <v>1965</v>
      </c>
      <c r="L652" s="3">
        <v>3202209.2104416802</v>
      </c>
      <c r="M652" s="3">
        <v>4190626.1186729702</v>
      </c>
      <c r="N652" s="3">
        <v>3088860.0923810201</v>
      </c>
      <c r="O652" s="3">
        <v>5445410.7192495</v>
      </c>
      <c r="P652" s="3">
        <v>3719607.21676738</v>
      </c>
      <c r="Q652" s="3">
        <v>5444444.2667360604</v>
      </c>
      <c r="R652" s="3">
        <v>5051380.06908949</v>
      </c>
    </row>
    <row r="653" spans="1:18" x14ac:dyDescent="0.25">
      <c r="A653" t="s">
        <v>1966</v>
      </c>
      <c r="B653" s="2">
        <v>5</v>
      </c>
      <c r="C653" s="2">
        <v>5</v>
      </c>
      <c r="D653" s="3">
        <v>202.55</v>
      </c>
      <c r="E653" s="4">
        <v>5.22252879704845E-2</v>
      </c>
      <c r="F653" s="5">
        <v>0.123745271140712</v>
      </c>
      <c r="G653" s="6">
        <f t="shared" si="10"/>
        <v>10.566558424347097</v>
      </c>
      <c r="H653" t="s">
        <v>2</v>
      </c>
      <c r="I653" t="s">
        <v>1</v>
      </c>
      <c r="J653" t="s">
        <v>1967</v>
      </c>
      <c r="K653" t="s">
        <v>1968</v>
      </c>
      <c r="L653" s="3">
        <v>228016.585289701</v>
      </c>
      <c r="M653" s="3">
        <v>50830.781582073003</v>
      </c>
      <c r="N653" s="3">
        <v>23869.3060001716</v>
      </c>
      <c r="O653" s="3">
        <v>2134280.39344715</v>
      </c>
      <c r="P653" s="3">
        <v>273982.57808923098</v>
      </c>
      <c r="Q653" s="3">
        <v>193975.971459127</v>
      </c>
      <c r="R653" s="3">
        <v>1662658.9369049999</v>
      </c>
    </row>
    <row r="654" spans="1:18" x14ac:dyDescent="0.25">
      <c r="A654" t="s">
        <v>1969</v>
      </c>
      <c r="B654" s="2">
        <v>5</v>
      </c>
      <c r="C654" s="2">
        <v>5</v>
      </c>
      <c r="D654" s="3">
        <v>225.45</v>
      </c>
      <c r="E654" s="4">
        <v>5.2591365214979598E-2</v>
      </c>
      <c r="F654" s="5">
        <v>0.123745271140712</v>
      </c>
      <c r="G654" s="6">
        <f t="shared" si="10"/>
        <v>0.61050860329221668</v>
      </c>
      <c r="H654" t="s">
        <v>1</v>
      </c>
      <c r="I654" t="s">
        <v>2</v>
      </c>
      <c r="J654" t="s">
        <v>1970</v>
      </c>
      <c r="K654" t="s">
        <v>1971</v>
      </c>
      <c r="L654" s="3">
        <v>23320257.243756</v>
      </c>
      <c r="M654" s="3">
        <v>28116246.067791101</v>
      </c>
      <c r="N654" s="3">
        <v>33041080.358118098</v>
      </c>
      <c r="O654" s="3">
        <v>16545829.794994</v>
      </c>
      <c r="P654" s="3">
        <v>25048413.376227699</v>
      </c>
      <c r="Q654" s="3">
        <v>15626114.0112259</v>
      </c>
      <c r="R654" s="3">
        <v>11545364.971777299</v>
      </c>
    </row>
    <row r="655" spans="1:18" x14ac:dyDescent="0.25">
      <c r="A655" t="s">
        <v>1972</v>
      </c>
      <c r="B655" s="2">
        <v>6</v>
      </c>
      <c r="C655" s="2">
        <v>6</v>
      </c>
      <c r="D655" s="3">
        <v>424.68</v>
      </c>
      <c r="E655" s="4">
        <v>5.1900626416497599E-2</v>
      </c>
      <c r="F655" s="5">
        <v>0.123745271140712</v>
      </c>
      <c r="G655" s="6">
        <f t="shared" si="10"/>
        <v>1.2640494793019723</v>
      </c>
      <c r="H655" t="s">
        <v>2</v>
      </c>
      <c r="I655" t="s">
        <v>1</v>
      </c>
      <c r="J655" t="s">
        <v>1973</v>
      </c>
      <c r="K655" t="s">
        <v>1974</v>
      </c>
      <c r="L655" s="3">
        <v>18815995.2716516</v>
      </c>
      <c r="M655" s="3">
        <v>13224262.363023899</v>
      </c>
      <c r="N655" s="3">
        <v>14966966.454502899</v>
      </c>
      <c r="O655" s="3">
        <v>21675552.039344698</v>
      </c>
      <c r="P655" s="3">
        <v>18409868.639649801</v>
      </c>
      <c r="Q655" s="3">
        <v>19976903.273947999</v>
      </c>
      <c r="R655" s="3">
        <v>19163618.891533598</v>
      </c>
    </row>
    <row r="656" spans="1:18" x14ac:dyDescent="0.25">
      <c r="A656" t="s">
        <v>1975</v>
      </c>
      <c r="B656" s="2">
        <v>7</v>
      </c>
      <c r="C656" s="2">
        <v>7</v>
      </c>
      <c r="D656" s="3">
        <v>222.4</v>
      </c>
      <c r="E656" s="4">
        <v>5.2500164046749301E-2</v>
      </c>
      <c r="F656" s="5">
        <v>0.123745271140712</v>
      </c>
      <c r="G656" s="6">
        <f t="shared" si="10"/>
        <v>2.2822132969438829</v>
      </c>
      <c r="H656" t="s">
        <v>2</v>
      </c>
      <c r="I656" t="s">
        <v>1</v>
      </c>
      <c r="J656" t="s">
        <v>1976</v>
      </c>
      <c r="K656" t="s">
        <v>1977</v>
      </c>
      <c r="L656" s="3">
        <v>3754315.2974851001</v>
      </c>
      <c r="M656" s="3">
        <v>1521825.37307636</v>
      </c>
      <c r="N656" s="3">
        <v>958806.23324696801</v>
      </c>
      <c r="O656" s="3">
        <v>6940955.5263478504</v>
      </c>
      <c r="P656" s="3">
        <v>3569230.2905517598</v>
      </c>
      <c r="Q656" s="3">
        <v>4528165.6099405</v>
      </c>
      <c r="R656" s="3">
        <v>3934286.8793074698</v>
      </c>
    </row>
    <row r="657" spans="1:18" x14ac:dyDescent="0.25">
      <c r="A657" t="s">
        <v>1978</v>
      </c>
      <c r="B657" s="2">
        <v>8</v>
      </c>
      <c r="C657" s="2">
        <v>8</v>
      </c>
      <c r="D657" s="3">
        <v>453.73</v>
      </c>
      <c r="E657" s="4">
        <v>5.25263574052924E-2</v>
      </c>
      <c r="F657" s="5">
        <v>0.123745271140712</v>
      </c>
      <c r="G657" s="6">
        <f t="shared" si="10"/>
        <v>0.77965522339529925</v>
      </c>
      <c r="H657" t="s">
        <v>1</v>
      </c>
      <c r="I657" t="s">
        <v>2</v>
      </c>
      <c r="J657" t="s">
        <v>1979</v>
      </c>
      <c r="K657" t="s">
        <v>1980</v>
      </c>
      <c r="L657" s="3">
        <v>13105867.3948003</v>
      </c>
      <c r="M657" s="3">
        <v>18796793.007295799</v>
      </c>
      <c r="N657" s="3">
        <v>16658357.1203834</v>
      </c>
      <c r="O657" s="3">
        <v>13090830.0808561</v>
      </c>
      <c r="P657" s="3">
        <v>13302477.361380501</v>
      </c>
      <c r="Q657" s="3">
        <v>12256933.072170399</v>
      </c>
      <c r="R657" s="3">
        <v>11830894.1053154</v>
      </c>
    </row>
    <row r="658" spans="1:18" x14ac:dyDescent="0.25">
      <c r="A658" t="s">
        <v>1981</v>
      </c>
      <c r="B658" s="2">
        <v>4</v>
      </c>
      <c r="C658" s="2">
        <v>4</v>
      </c>
      <c r="D658" s="3">
        <v>158.19</v>
      </c>
      <c r="E658" s="4">
        <v>5.2934865902613301E-2</v>
      </c>
      <c r="F658" s="5">
        <v>0.123911756146957</v>
      </c>
      <c r="G658" s="6">
        <f t="shared" si="10"/>
        <v>0.83091468551081316</v>
      </c>
      <c r="H658" t="s">
        <v>1</v>
      </c>
      <c r="I658" t="s">
        <v>2</v>
      </c>
      <c r="J658" t="s">
        <v>1982</v>
      </c>
      <c r="K658" t="s">
        <v>1983</v>
      </c>
      <c r="L658" s="3">
        <v>1184968.2762524199</v>
      </c>
      <c r="M658" s="3">
        <v>1367375.74922606</v>
      </c>
      <c r="N658" s="3">
        <v>1074294.7648352799</v>
      </c>
      <c r="O658" s="3">
        <v>959796.90996541304</v>
      </c>
      <c r="P658" s="3">
        <v>943921.42895099497</v>
      </c>
      <c r="Q658" s="3">
        <v>1007900.30032129</v>
      </c>
      <c r="R658" s="3">
        <v>1106284.6006487999</v>
      </c>
    </row>
    <row r="659" spans="1:18" x14ac:dyDescent="0.25">
      <c r="A659" t="s">
        <v>1984</v>
      </c>
      <c r="B659" s="2">
        <v>7</v>
      </c>
      <c r="C659" s="2">
        <v>6</v>
      </c>
      <c r="D659" s="3">
        <v>361.82</v>
      </c>
      <c r="E659" s="4">
        <v>5.2868995352763501E-2</v>
      </c>
      <c r="F659" s="5">
        <v>0.123911756146957</v>
      </c>
      <c r="G659" s="6">
        <f t="shared" si="10"/>
        <v>0.81010753081234099</v>
      </c>
      <c r="H659" t="s">
        <v>1</v>
      </c>
      <c r="I659" t="s">
        <v>2</v>
      </c>
      <c r="J659" t="s">
        <v>1985</v>
      </c>
      <c r="K659" t="s">
        <v>1986</v>
      </c>
      <c r="L659" s="3">
        <v>103690569.982575</v>
      </c>
      <c r="M659" s="3">
        <v>93910885.841857493</v>
      </c>
      <c r="N659" s="3">
        <v>112562932.580576</v>
      </c>
      <c r="O659" s="3">
        <v>78487431.079980195</v>
      </c>
      <c r="P659" s="3">
        <v>79609364.321544394</v>
      </c>
      <c r="Q659" s="3">
        <v>99934145.257610396</v>
      </c>
      <c r="R659" s="3">
        <v>76991068.456466794</v>
      </c>
    </row>
    <row r="660" spans="1:18" x14ac:dyDescent="0.25">
      <c r="A660" t="s">
        <v>1987</v>
      </c>
      <c r="B660" s="2">
        <v>7</v>
      </c>
      <c r="C660" s="2">
        <v>7</v>
      </c>
      <c r="D660" s="3">
        <v>218.45</v>
      </c>
      <c r="E660" s="4">
        <v>5.3111029339991699E-2</v>
      </c>
      <c r="F660" s="5">
        <v>0.12399652578088501</v>
      </c>
      <c r="G660" s="6">
        <f t="shared" si="10"/>
        <v>0.79105222784686002</v>
      </c>
      <c r="H660" t="s">
        <v>1</v>
      </c>
      <c r="I660" t="s">
        <v>2</v>
      </c>
      <c r="J660" t="s">
        <v>1988</v>
      </c>
      <c r="K660" t="s">
        <v>1989</v>
      </c>
      <c r="L660" s="3">
        <v>98460787.268041804</v>
      </c>
      <c r="M660" s="3">
        <v>80617743.292805403</v>
      </c>
      <c r="N660" s="3">
        <v>99271988.379575804</v>
      </c>
      <c r="O660" s="3">
        <v>70518034.834043801</v>
      </c>
      <c r="P660" s="3">
        <v>68037112.2106812</v>
      </c>
      <c r="Q660" s="3">
        <v>87849112.712047905</v>
      </c>
      <c r="R660" s="3">
        <v>67182137.750095397</v>
      </c>
    </row>
    <row r="661" spans="1:18" x14ac:dyDescent="0.25">
      <c r="A661" t="s">
        <v>1990</v>
      </c>
      <c r="B661" s="2">
        <v>18</v>
      </c>
      <c r="C661" s="2">
        <v>18</v>
      </c>
      <c r="D661" s="3">
        <v>1014.08</v>
      </c>
      <c r="E661" s="4">
        <v>5.3222347882112997E-2</v>
      </c>
      <c r="F661" s="5">
        <v>0.124092922134067</v>
      </c>
      <c r="G661" s="6">
        <f t="shared" si="10"/>
        <v>1.917938201308393</v>
      </c>
      <c r="H661" t="s">
        <v>2</v>
      </c>
      <c r="I661" t="s">
        <v>1</v>
      </c>
      <c r="J661" t="s">
        <v>1991</v>
      </c>
      <c r="K661" t="s">
        <v>1992</v>
      </c>
      <c r="L661" s="3">
        <v>62186677.721902601</v>
      </c>
      <c r="M661" s="3">
        <v>54335067.458976202</v>
      </c>
      <c r="N661" s="3">
        <v>58582498.056638502</v>
      </c>
      <c r="O661" s="3">
        <v>124310183.140526</v>
      </c>
      <c r="P661" s="3">
        <v>170088912.80548701</v>
      </c>
      <c r="Q661" s="3">
        <v>81007587.408602998</v>
      </c>
      <c r="R661" s="3">
        <v>72378806.400625706</v>
      </c>
    </row>
    <row r="662" spans="1:18" x14ac:dyDescent="0.25">
      <c r="A662" t="s">
        <v>1993</v>
      </c>
      <c r="B662" s="2">
        <v>5</v>
      </c>
      <c r="C662" s="2">
        <v>5</v>
      </c>
      <c r="D662" s="3">
        <v>228.25</v>
      </c>
      <c r="E662" s="4">
        <v>5.3386502139832898E-2</v>
      </c>
      <c r="F662" s="5">
        <v>0.12431209471747599</v>
      </c>
      <c r="G662" s="6">
        <f t="shared" si="10"/>
        <v>1.6390270371178424</v>
      </c>
      <c r="H662" t="s">
        <v>2</v>
      </c>
      <c r="I662" t="s">
        <v>1</v>
      </c>
      <c r="J662" t="s">
        <v>1994</v>
      </c>
      <c r="K662" t="s">
        <v>1995</v>
      </c>
      <c r="L662" s="3">
        <v>1983454.07587037</v>
      </c>
      <c r="M662" s="3">
        <v>1847742.61275966</v>
      </c>
      <c r="N662" s="3">
        <v>1889756.0526376001</v>
      </c>
      <c r="O662" s="3">
        <v>3476096.1116352798</v>
      </c>
      <c r="P662" s="3">
        <v>1927429.4523432399</v>
      </c>
      <c r="Q662" s="3">
        <v>3243390.4029607601</v>
      </c>
      <c r="R662" s="3">
        <v>3855478.9944088301</v>
      </c>
    </row>
    <row r="663" spans="1:18" x14ac:dyDescent="0.25">
      <c r="A663" s="7" t="s">
        <v>1996</v>
      </c>
      <c r="B663" s="8">
        <v>1</v>
      </c>
      <c r="C663" s="8">
        <v>1</v>
      </c>
      <c r="D663" s="9">
        <v>41.18</v>
      </c>
      <c r="E663" s="10">
        <v>5.3776898468711698E-2</v>
      </c>
      <c r="F663" s="11">
        <v>0.124566393366461</v>
      </c>
      <c r="G663" s="12">
        <f t="shared" si="10"/>
        <v>1.3922681640698849</v>
      </c>
      <c r="H663" s="7" t="s">
        <v>2</v>
      </c>
      <c r="I663" s="7" t="s">
        <v>1</v>
      </c>
      <c r="J663" s="7" t="s">
        <v>1997</v>
      </c>
      <c r="K663" s="7" t="s">
        <v>1998</v>
      </c>
      <c r="L663" s="9">
        <v>4506329.0231873002</v>
      </c>
      <c r="M663" s="9">
        <v>4966741.4805333903</v>
      </c>
      <c r="N663" s="9">
        <v>4574907.3569235597</v>
      </c>
      <c r="O663" s="9">
        <v>6171442.8781305104</v>
      </c>
      <c r="P663" s="9">
        <v>8415319.4909878504</v>
      </c>
      <c r="Q663" s="9">
        <v>5078349.8032037104</v>
      </c>
      <c r="R663" s="9">
        <v>6412957.6209226698</v>
      </c>
    </row>
    <row r="664" spans="1:18" x14ac:dyDescent="0.25">
      <c r="A664" t="s">
        <v>1999</v>
      </c>
      <c r="B664" s="2">
        <v>2</v>
      </c>
      <c r="C664" s="2">
        <v>2</v>
      </c>
      <c r="D664" s="3">
        <v>52.02</v>
      </c>
      <c r="E664" s="4">
        <v>5.3614402041046103E-2</v>
      </c>
      <c r="F664" s="5">
        <v>0.124566393366461</v>
      </c>
      <c r="G664" s="6">
        <f t="shared" si="10"/>
        <v>0.58123459435597868</v>
      </c>
      <c r="H664" t="s">
        <v>1</v>
      </c>
      <c r="I664" t="s">
        <v>2</v>
      </c>
      <c r="J664" t="s">
        <v>2000</v>
      </c>
      <c r="K664" t="s">
        <v>2001</v>
      </c>
      <c r="L664" s="3">
        <v>740743.18102972</v>
      </c>
      <c r="M664" s="3">
        <v>810092.77409599896</v>
      </c>
      <c r="N664" s="3">
        <v>806110.33020309894</v>
      </c>
      <c r="O664" s="3">
        <v>356252.42029286898</v>
      </c>
      <c r="P664" s="3">
        <v>299023.63121913403</v>
      </c>
      <c r="Q664" s="3">
        <v>763042.57722672098</v>
      </c>
      <c r="R664" s="3">
        <v>408266.328690511</v>
      </c>
    </row>
    <row r="665" spans="1:18" x14ac:dyDescent="0.25">
      <c r="A665" t="s">
        <v>2002</v>
      </c>
      <c r="B665" s="2">
        <v>8</v>
      </c>
      <c r="C665" s="2">
        <v>8</v>
      </c>
      <c r="D665" s="3">
        <v>384.77</v>
      </c>
      <c r="E665" s="4">
        <v>5.3639163052496802E-2</v>
      </c>
      <c r="F665" s="5">
        <v>0.124566393366461</v>
      </c>
      <c r="G665" s="6">
        <f t="shared" si="10"/>
        <v>2.8711646967869382</v>
      </c>
      <c r="H665" t="s">
        <v>2</v>
      </c>
      <c r="I665" t="s">
        <v>1</v>
      </c>
      <c r="J665" t="s">
        <v>2003</v>
      </c>
      <c r="K665" t="s">
        <v>2004</v>
      </c>
      <c r="L665" s="3">
        <v>11122072.2642243</v>
      </c>
      <c r="M665" s="3">
        <v>1731403.2352671099</v>
      </c>
      <c r="N665" s="3">
        <v>1770514.24782918</v>
      </c>
      <c r="O665" s="3">
        <v>9915231.5022054594</v>
      </c>
      <c r="P665" s="3">
        <v>15535010.164534301</v>
      </c>
      <c r="Q665" s="3">
        <v>9647228.3125286903</v>
      </c>
      <c r="R665" s="3">
        <v>20886374.138972901</v>
      </c>
    </row>
    <row r="666" spans="1:18" x14ac:dyDescent="0.25">
      <c r="A666" t="s">
        <v>2005</v>
      </c>
      <c r="B666" s="2">
        <v>15</v>
      </c>
      <c r="C666" s="2">
        <v>15</v>
      </c>
      <c r="D666" s="3">
        <v>647.41999999999996</v>
      </c>
      <c r="E666" s="4">
        <v>5.37305375301989E-2</v>
      </c>
      <c r="F666" s="5">
        <v>0.124566393366461</v>
      </c>
      <c r="G666" s="6">
        <f t="shared" si="10"/>
        <v>0.67213157329716378</v>
      </c>
      <c r="H666" t="s">
        <v>1</v>
      </c>
      <c r="I666" t="s">
        <v>2</v>
      </c>
      <c r="J666" t="s">
        <v>2006</v>
      </c>
      <c r="K666" t="s">
        <v>2007</v>
      </c>
      <c r="L666" s="3">
        <v>177193848.3452</v>
      </c>
      <c r="M666" s="3">
        <v>117743852.451674</v>
      </c>
      <c r="N666" s="3">
        <v>161726273.05336401</v>
      </c>
      <c r="O666" s="3">
        <v>86206002.173026904</v>
      </c>
      <c r="P666" s="3">
        <v>99658434.554795101</v>
      </c>
      <c r="Q666" s="3">
        <v>134561595.666421</v>
      </c>
      <c r="R666" s="3">
        <v>88825001.221883997</v>
      </c>
    </row>
    <row r="667" spans="1:18" x14ac:dyDescent="0.25">
      <c r="A667" s="7" t="s">
        <v>2008</v>
      </c>
      <c r="B667" s="8">
        <v>1</v>
      </c>
      <c r="C667" s="8">
        <v>1</v>
      </c>
      <c r="D667" s="9">
        <v>43.14</v>
      </c>
      <c r="E667" s="10">
        <v>5.4032435046983199E-2</v>
      </c>
      <c r="F667" s="11">
        <v>0.12473584748236199</v>
      </c>
      <c r="G667" s="12">
        <f t="shared" si="10"/>
        <v>2.7605777590283878</v>
      </c>
      <c r="H667" s="7" t="s">
        <v>2</v>
      </c>
      <c r="I667" s="7" t="s">
        <v>1</v>
      </c>
      <c r="J667" s="7" t="s">
        <v>2009</v>
      </c>
      <c r="K667" s="7" t="s">
        <v>2010</v>
      </c>
      <c r="L667" s="9">
        <v>239581.81524734799</v>
      </c>
      <c r="M667" s="9">
        <v>107767.554509775</v>
      </c>
      <c r="N667" s="9">
        <v>135536.037456922</v>
      </c>
      <c r="O667" s="9">
        <v>630558.18365843606</v>
      </c>
      <c r="P667" s="9">
        <v>281734.90813879698</v>
      </c>
      <c r="Q667" s="9">
        <v>218239.46367984201</v>
      </c>
      <c r="R667" s="9">
        <v>646857.73160886997</v>
      </c>
    </row>
    <row r="668" spans="1:18" x14ac:dyDescent="0.25">
      <c r="A668" t="s">
        <v>2011</v>
      </c>
      <c r="B668" s="2">
        <v>2</v>
      </c>
      <c r="C668" s="2">
        <v>2</v>
      </c>
      <c r="D668" s="3">
        <v>44.23</v>
      </c>
      <c r="E668" s="4">
        <v>5.53986829717001E-2</v>
      </c>
      <c r="F668" s="5">
        <v>0.12473584748236199</v>
      </c>
      <c r="G668" s="6">
        <f t="shared" si="10"/>
        <v>1.5277553361932483</v>
      </c>
      <c r="H668" t="s">
        <v>2</v>
      </c>
      <c r="I668" t="s">
        <v>1</v>
      </c>
      <c r="J668" t="s">
        <v>2012</v>
      </c>
      <c r="K668" t="s">
        <v>2013</v>
      </c>
      <c r="L668" s="3">
        <v>522386.266877015</v>
      </c>
      <c r="M668" s="3">
        <v>728733.37028616096</v>
      </c>
      <c r="N668" s="3">
        <v>665732.93215841695</v>
      </c>
      <c r="O668" s="3">
        <v>1048653.4117665801</v>
      </c>
      <c r="P668" s="3">
        <v>757933.81963178096</v>
      </c>
      <c r="Q668" s="3">
        <v>814197.79493131896</v>
      </c>
      <c r="R668" s="3">
        <v>1283857.2956393899</v>
      </c>
    </row>
    <row r="669" spans="1:18" x14ac:dyDescent="0.25">
      <c r="A669" t="s">
        <v>2014</v>
      </c>
      <c r="B669" s="2">
        <v>3</v>
      </c>
      <c r="C669" s="2">
        <v>3</v>
      </c>
      <c r="D669" s="3">
        <v>59.4</v>
      </c>
      <c r="E669" s="4">
        <v>5.5089587597589501E-2</v>
      </c>
      <c r="F669" s="5">
        <v>0.12473584748236199</v>
      </c>
      <c r="G669" s="6">
        <f t="shared" si="10"/>
        <v>0.80612728544412837</v>
      </c>
      <c r="H669" t="s">
        <v>1</v>
      </c>
      <c r="I669" t="s">
        <v>2</v>
      </c>
      <c r="J669" t="s">
        <v>2015</v>
      </c>
      <c r="K669" t="s">
        <v>2016</v>
      </c>
      <c r="L669" s="3">
        <v>876509.477060723</v>
      </c>
      <c r="M669" s="3">
        <v>644601.61438128003</v>
      </c>
      <c r="N669" s="3">
        <v>680703.91517155699</v>
      </c>
      <c r="O669" s="3">
        <v>606336.59074929403</v>
      </c>
      <c r="P669" s="3">
        <v>619267.16767059395</v>
      </c>
      <c r="Q669" s="3">
        <v>574001.12450341496</v>
      </c>
      <c r="R669" s="3">
        <v>566985.98951874301</v>
      </c>
    </row>
    <row r="670" spans="1:18" x14ac:dyDescent="0.25">
      <c r="A670" t="s">
        <v>2017</v>
      </c>
      <c r="B670" s="2">
        <v>3</v>
      </c>
      <c r="C670" s="2">
        <v>3</v>
      </c>
      <c r="D670" s="3">
        <v>68.23</v>
      </c>
      <c r="E670" s="4">
        <v>5.5301342261288799E-2</v>
      </c>
      <c r="F670" s="5">
        <v>0.12473584748236199</v>
      </c>
      <c r="G670" s="6">
        <f t="shared" si="10"/>
        <v>0.82904304783658267</v>
      </c>
      <c r="H670" t="s">
        <v>1</v>
      </c>
      <c r="I670" t="s">
        <v>2</v>
      </c>
      <c r="J670" t="s">
        <v>2018</v>
      </c>
      <c r="K670" t="s">
        <v>2019</v>
      </c>
      <c r="L670" s="3">
        <v>72345138.475925505</v>
      </c>
      <c r="M670" s="3">
        <v>60434449.458351202</v>
      </c>
      <c r="N670" s="3">
        <v>70227803.189666495</v>
      </c>
      <c r="O670" s="3">
        <v>55452661.690792501</v>
      </c>
      <c r="P670" s="3">
        <v>53469431.293236099</v>
      </c>
      <c r="Q670" s="3">
        <v>64439344.159187399</v>
      </c>
      <c r="R670" s="3">
        <v>51041051.217780098</v>
      </c>
    </row>
    <row r="671" spans="1:18" x14ac:dyDescent="0.25">
      <c r="A671" t="s">
        <v>2020</v>
      </c>
      <c r="B671" s="2">
        <v>3</v>
      </c>
      <c r="C671" s="2">
        <v>3</v>
      </c>
      <c r="D671" s="3">
        <v>79.430000000000007</v>
      </c>
      <c r="E671" s="4">
        <v>5.5204332277481297E-2</v>
      </c>
      <c r="F671" s="5">
        <v>0.12473584748236199</v>
      </c>
      <c r="G671" s="6">
        <f t="shared" si="10"/>
        <v>1.4675156574009893</v>
      </c>
      <c r="H671" t="s">
        <v>2</v>
      </c>
      <c r="I671" t="s">
        <v>1</v>
      </c>
      <c r="J671" t="s">
        <v>2021</v>
      </c>
      <c r="K671" t="s">
        <v>2022</v>
      </c>
      <c r="L671" s="3">
        <v>1945316.78409821</v>
      </c>
      <c r="M671" s="3">
        <v>1194648.2061429201</v>
      </c>
      <c r="N671" s="3">
        <v>1606327.44585437</v>
      </c>
      <c r="O671" s="3">
        <v>1972470.5788674799</v>
      </c>
      <c r="P671" s="3">
        <v>2301379.3853494301</v>
      </c>
      <c r="Q671" s="3">
        <v>2927153.4772328199</v>
      </c>
      <c r="R671" s="3">
        <v>2086007.8446489801</v>
      </c>
    </row>
    <row r="672" spans="1:18" x14ac:dyDescent="0.25">
      <c r="A672" t="s">
        <v>2023</v>
      </c>
      <c r="B672" s="2">
        <v>3</v>
      </c>
      <c r="C672" s="2">
        <v>3</v>
      </c>
      <c r="D672" s="3">
        <v>121.21</v>
      </c>
      <c r="E672" s="4">
        <v>5.4235110082967698E-2</v>
      </c>
      <c r="F672" s="5">
        <v>0.12473584748236199</v>
      </c>
      <c r="G672" s="6">
        <f t="shared" si="10"/>
        <v>0.54336935286253563</v>
      </c>
      <c r="H672" t="s">
        <v>1</v>
      </c>
      <c r="I672" t="s">
        <v>2</v>
      </c>
      <c r="J672" t="s">
        <v>2024</v>
      </c>
      <c r="K672" t="s">
        <v>2025</v>
      </c>
      <c r="L672" s="3">
        <v>2137700.2475235499</v>
      </c>
      <c r="M672" s="3">
        <v>1939149.51699841</v>
      </c>
      <c r="N672" s="3">
        <v>1742648.9717817099</v>
      </c>
      <c r="O672" s="3">
        <v>751606.18128176697</v>
      </c>
      <c r="P672" s="3">
        <v>1151868.7984543601</v>
      </c>
      <c r="Q672" s="3">
        <v>1700131.09197662</v>
      </c>
      <c r="R672" s="3">
        <v>612576.94472681195</v>
      </c>
    </row>
    <row r="673" spans="1:18" x14ac:dyDescent="0.25">
      <c r="A673" t="s">
        <v>2026</v>
      </c>
      <c r="B673" s="2">
        <v>3</v>
      </c>
      <c r="C673" s="2">
        <v>3</v>
      </c>
      <c r="D673" s="3">
        <v>146.84</v>
      </c>
      <c r="E673" s="4">
        <v>5.4745068690844299E-2</v>
      </c>
      <c r="F673" s="5">
        <v>0.12473584748236199</v>
      </c>
      <c r="G673" s="6">
        <f t="shared" si="10"/>
        <v>0.71709280866386738</v>
      </c>
      <c r="H673" t="s">
        <v>1</v>
      </c>
      <c r="I673" t="s">
        <v>2</v>
      </c>
      <c r="J673" t="s">
        <v>2027</v>
      </c>
      <c r="K673" t="s">
        <v>2028</v>
      </c>
      <c r="L673" s="3">
        <v>2882729.0579502401</v>
      </c>
      <c r="M673" s="3">
        <v>2359175.81301584</v>
      </c>
      <c r="N673" s="3">
        <v>2642611.8495344701</v>
      </c>
      <c r="O673" s="3">
        <v>1859870.9618391099</v>
      </c>
      <c r="P673" s="3">
        <v>1928326.85233307</v>
      </c>
      <c r="Q673" s="3">
        <v>2364446.3988340502</v>
      </c>
      <c r="R673" s="3">
        <v>1385929.44040839</v>
      </c>
    </row>
    <row r="674" spans="1:18" x14ac:dyDescent="0.25">
      <c r="A674" t="s">
        <v>2029</v>
      </c>
      <c r="B674" s="2">
        <v>4</v>
      </c>
      <c r="C674" s="2">
        <v>4</v>
      </c>
      <c r="D674" s="3">
        <v>142.99</v>
      </c>
      <c r="E674" s="4">
        <v>5.4660190812912499E-2</v>
      </c>
      <c r="F674" s="5">
        <v>0.12473584748236199</v>
      </c>
      <c r="G674" s="6">
        <f t="shared" si="10"/>
        <v>0.76641956801238897</v>
      </c>
      <c r="H674" t="s">
        <v>1</v>
      </c>
      <c r="I674" t="s">
        <v>2</v>
      </c>
      <c r="J674" t="s">
        <v>2030</v>
      </c>
      <c r="K674" t="s">
        <v>2031</v>
      </c>
      <c r="L674" s="3">
        <v>5149836.7861816604</v>
      </c>
      <c r="M674" s="3">
        <v>6211625.8690672303</v>
      </c>
      <c r="N674" s="3">
        <v>7481089.53886458</v>
      </c>
      <c r="O674" s="3">
        <v>5031358.95322794</v>
      </c>
      <c r="P674" s="3">
        <v>4977463.0922957798</v>
      </c>
      <c r="Q674" s="3">
        <v>5010919.7012879299</v>
      </c>
      <c r="R674" s="3">
        <v>4235325.87033947</v>
      </c>
    </row>
    <row r="675" spans="1:18" x14ac:dyDescent="0.25">
      <c r="A675" t="s">
        <v>2032</v>
      </c>
      <c r="B675" s="2">
        <v>4</v>
      </c>
      <c r="C675" s="2">
        <v>4</v>
      </c>
      <c r="D675" s="3">
        <v>146.68</v>
      </c>
      <c r="E675" s="4">
        <v>5.4336109815337402E-2</v>
      </c>
      <c r="F675" s="5">
        <v>0.12473584748236199</v>
      </c>
      <c r="G675" s="6">
        <f t="shared" si="10"/>
        <v>1.6562240383698961</v>
      </c>
      <c r="H675" t="s">
        <v>2</v>
      </c>
      <c r="I675" t="s">
        <v>1</v>
      </c>
      <c r="J675" t="s">
        <v>2033</v>
      </c>
      <c r="K675" t="s">
        <v>2034</v>
      </c>
      <c r="L675" s="3">
        <v>2143011.9368611202</v>
      </c>
      <c r="M675" s="3">
        <v>1722882.1212426</v>
      </c>
      <c r="N675" s="3">
        <v>1160655.7662114</v>
      </c>
      <c r="O675" s="3">
        <v>3775156.2857486899</v>
      </c>
      <c r="P675" s="3">
        <v>2399886.3734563999</v>
      </c>
      <c r="Q675" s="3">
        <v>2724062.9024284398</v>
      </c>
      <c r="R675" s="3">
        <v>2201017.9704927099</v>
      </c>
    </row>
    <row r="676" spans="1:18" x14ac:dyDescent="0.25">
      <c r="A676" t="s">
        <v>2035</v>
      </c>
      <c r="B676" s="2">
        <v>5</v>
      </c>
      <c r="C676" s="2">
        <v>5</v>
      </c>
      <c r="D676" s="3">
        <v>128.84</v>
      </c>
      <c r="E676" s="4">
        <v>5.5043237998983897E-2</v>
      </c>
      <c r="F676" s="5">
        <v>0.12473584748236199</v>
      </c>
      <c r="G676" s="6">
        <f t="shared" si="10"/>
        <v>0.74531575755402768</v>
      </c>
      <c r="H676" t="s">
        <v>1</v>
      </c>
      <c r="I676" t="s">
        <v>2</v>
      </c>
      <c r="J676" t="s">
        <v>2036</v>
      </c>
      <c r="K676" t="s">
        <v>2037</v>
      </c>
      <c r="L676" s="3">
        <v>915462.800942195</v>
      </c>
      <c r="M676" s="3">
        <v>1063887.47501126</v>
      </c>
      <c r="N676" s="3">
        <v>1047292.92738875</v>
      </c>
      <c r="O676" s="3">
        <v>793610.18004503101</v>
      </c>
      <c r="P676" s="3">
        <v>555746.99217604205</v>
      </c>
      <c r="Q676" s="3">
        <v>858454.00578717794</v>
      </c>
      <c r="R676" s="3">
        <v>799928.65125140804</v>
      </c>
    </row>
    <row r="677" spans="1:18" x14ac:dyDescent="0.25">
      <c r="A677" t="s">
        <v>2038</v>
      </c>
      <c r="B677" s="2">
        <v>5</v>
      </c>
      <c r="C677" s="2">
        <v>5</v>
      </c>
      <c r="D677" s="3">
        <v>179.33</v>
      </c>
      <c r="E677" s="4">
        <v>5.4655149870058303E-2</v>
      </c>
      <c r="F677" s="5">
        <v>0.12473584748236199</v>
      </c>
      <c r="G677" s="6">
        <f t="shared" si="10"/>
        <v>0.57186661365463787</v>
      </c>
      <c r="H677" t="s">
        <v>1</v>
      </c>
      <c r="I677" t="s">
        <v>2</v>
      </c>
      <c r="J677" t="s">
        <v>2039</v>
      </c>
      <c r="K677" t="s">
        <v>2040</v>
      </c>
      <c r="L677" s="3">
        <v>1920488.24407698</v>
      </c>
      <c r="M677" s="3">
        <v>3636977.7947246199</v>
      </c>
      <c r="N677" s="3">
        <v>2886806.0465995101</v>
      </c>
      <c r="O677" s="3">
        <v>1350441.6248595901</v>
      </c>
      <c r="P677" s="3">
        <v>1570239.9484433201</v>
      </c>
      <c r="Q677" s="3">
        <v>2269864.3043661602</v>
      </c>
      <c r="R677" s="3">
        <v>1248117.1653398899</v>
      </c>
    </row>
    <row r="678" spans="1:18" x14ac:dyDescent="0.25">
      <c r="A678" t="s">
        <v>2041</v>
      </c>
      <c r="B678" s="2">
        <v>5</v>
      </c>
      <c r="C678" s="2">
        <v>5</v>
      </c>
      <c r="D678" s="3">
        <v>184.29</v>
      </c>
      <c r="E678" s="4">
        <v>5.5165301850513597E-2</v>
      </c>
      <c r="F678" s="5">
        <v>0.12473584748236199</v>
      </c>
      <c r="G678" s="6">
        <f t="shared" si="10"/>
        <v>0.66456247469660734</v>
      </c>
      <c r="H678" t="s">
        <v>1</v>
      </c>
      <c r="I678" t="s">
        <v>2</v>
      </c>
      <c r="J678" t="s">
        <v>2042</v>
      </c>
      <c r="K678" t="s">
        <v>2043</v>
      </c>
      <c r="L678" s="3">
        <v>4154944.9995684801</v>
      </c>
      <c r="M678" s="3">
        <v>3499009.45989213</v>
      </c>
      <c r="N678" s="3">
        <v>3816068.47613509</v>
      </c>
      <c r="O678" s="3">
        <v>2318978.2195126298</v>
      </c>
      <c r="P678" s="3">
        <v>2959691.4018356502</v>
      </c>
      <c r="Q678" s="3">
        <v>3195909.84474131</v>
      </c>
      <c r="R678" s="3">
        <v>1688816.3031188401</v>
      </c>
    </row>
    <row r="679" spans="1:18" x14ac:dyDescent="0.25">
      <c r="A679" t="s">
        <v>2044</v>
      </c>
      <c r="B679" s="2">
        <v>5</v>
      </c>
      <c r="C679" s="2">
        <v>5</v>
      </c>
      <c r="D679" s="3">
        <v>187.57</v>
      </c>
      <c r="E679" s="4">
        <v>5.4513163177924699E-2</v>
      </c>
      <c r="F679" s="5">
        <v>0.12473584748236199</v>
      </c>
      <c r="G679" s="6">
        <f t="shared" si="10"/>
        <v>1.2959755381246911</v>
      </c>
      <c r="H679" t="s">
        <v>2</v>
      </c>
      <c r="I679" t="s">
        <v>1</v>
      </c>
      <c r="J679" t="s">
        <v>2045</v>
      </c>
      <c r="K679" t="s">
        <v>2046</v>
      </c>
      <c r="L679" s="3">
        <v>16885395.514862198</v>
      </c>
      <c r="M679" s="3">
        <v>16024466.1905671</v>
      </c>
      <c r="N679" s="3">
        <v>12868409.121943999</v>
      </c>
      <c r="O679" s="3">
        <v>16940015.712098401</v>
      </c>
      <c r="P679" s="3">
        <v>22732322.1260662</v>
      </c>
      <c r="Q679" s="3">
        <v>20935991.238392301</v>
      </c>
      <c r="R679" s="3">
        <v>18495029.8166737</v>
      </c>
    </row>
    <row r="680" spans="1:18" x14ac:dyDescent="0.25">
      <c r="A680" t="s">
        <v>2047</v>
      </c>
      <c r="B680" s="2">
        <v>9</v>
      </c>
      <c r="C680" s="2">
        <v>9</v>
      </c>
      <c r="D680" s="3">
        <v>401.21</v>
      </c>
      <c r="E680" s="4">
        <v>5.4321581203642097E-2</v>
      </c>
      <c r="F680" s="5">
        <v>0.12473584748236199</v>
      </c>
      <c r="G680" s="6">
        <f t="shared" si="10"/>
        <v>1.2551567388529439</v>
      </c>
      <c r="H680" t="s">
        <v>2</v>
      </c>
      <c r="I680" t="s">
        <v>1</v>
      </c>
      <c r="J680" t="s">
        <v>2048</v>
      </c>
      <c r="K680" t="s">
        <v>2049</v>
      </c>
      <c r="L680" s="3">
        <v>9716327.4702652004</v>
      </c>
      <c r="M680" s="3">
        <v>8233907.8405269999</v>
      </c>
      <c r="N680" s="3">
        <v>7691358.75329882</v>
      </c>
      <c r="O680" s="3">
        <v>9722992.1393548194</v>
      </c>
      <c r="P680" s="3">
        <v>11527328.7575354</v>
      </c>
      <c r="Q680" s="3">
        <v>12080306.370969201</v>
      </c>
      <c r="R680" s="3">
        <v>9581665.5114412308</v>
      </c>
    </row>
    <row r="681" spans="1:18" x14ac:dyDescent="0.25">
      <c r="A681" t="s">
        <v>2050</v>
      </c>
      <c r="B681" s="2">
        <v>12</v>
      </c>
      <c r="C681" s="2">
        <v>11</v>
      </c>
      <c r="D681" s="3">
        <v>515.29999999999995</v>
      </c>
      <c r="E681" s="4">
        <v>5.50661826402623E-2</v>
      </c>
      <c r="F681" s="5">
        <v>0.12473584748236199</v>
      </c>
      <c r="G681" s="6">
        <f t="shared" si="10"/>
        <v>0.71836707826444834</v>
      </c>
      <c r="H681" t="s">
        <v>1</v>
      </c>
      <c r="I681" t="s">
        <v>2</v>
      </c>
      <c r="J681" t="s">
        <v>2051</v>
      </c>
      <c r="K681" t="s">
        <v>2052</v>
      </c>
      <c r="L681" s="3">
        <v>16256281.020456299</v>
      </c>
      <c r="M681" s="3">
        <v>17302336.759904899</v>
      </c>
      <c r="N681" s="3">
        <v>18115693.315836798</v>
      </c>
      <c r="O681" s="3">
        <v>9855652.6314326804</v>
      </c>
      <c r="P681" s="3">
        <v>16963897.119189501</v>
      </c>
      <c r="Q681" s="3">
        <v>11337543.974045999</v>
      </c>
      <c r="R681" s="3">
        <v>11337738.1200037</v>
      </c>
    </row>
    <row r="682" spans="1:18" x14ac:dyDescent="0.25">
      <c r="A682" t="s">
        <v>2053</v>
      </c>
      <c r="B682" s="2">
        <v>14</v>
      </c>
      <c r="C682" s="2">
        <v>14</v>
      </c>
      <c r="D682" s="3">
        <v>691.95</v>
      </c>
      <c r="E682" s="4">
        <v>5.53604453994824E-2</v>
      </c>
      <c r="F682" s="5">
        <v>0.12473584748236199</v>
      </c>
      <c r="G682" s="6">
        <f t="shared" si="10"/>
        <v>0.84460860096231671</v>
      </c>
      <c r="H682" t="s">
        <v>1</v>
      </c>
      <c r="I682" t="s">
        <v>2</v>
      </c>
      <c r="J682" t="s">
        <v>2054</v>
      </c>
      <c r="K682" t="s">
        <v>2055</v>
      </c>
      <c r="L682" s="3">
        <v>84252760.970609397</v>
      </c>
      <c r="M682" s="3">
        <v>77912665.797666505</v>
      </c>
      <c r="N682" s="3">
        <v>99327563.140126094</v>
      </c>
      <c r="O682" s="3">
        <v>75157470.916518196</v>
      </c>
      <c r="P682" s="3">
        <v>74199403.403170004</v>
      </c>
      <c r="Q682" s="3">
        <v>76462557.143883005</v>
      </c>
      <c r="R682" s="3">
        <v>68659539.693746999</v>
      </c>
    </row>
    <row r="683" spans="1:18" x14ac:dyDescent="0.25">
      <c r="A683" t="s">
        <v>2056</v>
      </c>
      <c r="B683" s="2">
        <v>18</v>
      </c>
      <c r="C683" s="2">
        <v>18</v>
      </c>
      <c r="D683" s="3">
        <v>689.85</v>
      </c>
      <c r="E683" s="4">
        <v>5.4998494701117201E-2</v>
      </c>
      <c r="F683" s="5">
        <v>0.12473584748236199</v>
      </c>
      <c r="G683" s="6">
        <f t="shared" si="10"/>
        <v>0.70915954269441017</v>
      </c>
      <c r="H683" t="s">
        <v>1</v>
      </c>
      <c r="I683" t="s">
        <v>2</v>
      </c>
      <c r="J683" t="s">
        <v>2057</v>
      </c>
      <c r="K683" t="s">
        <v>2058</v>
      </c>
      <c r="L683" s="3">
        <v>18902069.6985204</v>
      </c>
      <c r="M683" s="3">
        <v>19677428.790466402</v>
      </c>
      <c r="N683" s="3">
        <v>22904619.720341299</v>
      </c>
      <c r="O683" s="3">
        <v>13737747.1870538</v>
      </c>
      <c r="P683" s="3">
        <v>19438262.951199699</v>
      </c>
      <c r="Q683" s="3">
        <v>13810836.6066263</v>
      </c>
      <c r="R683" s="3">
        <v>11149218.791515101</v>
      </c>
    </row>
    <row r="684" spans="1:18" x14ac:dyDescent="0.25">
      <c r="A684" t="s">
        <v>2059</v>
      </c>
      <c r="B684" s="2">
        <v>2</v>
      </c>
      <c r="C684" s="2">
        <v>2</v>
      </c>
      <c r="D684" s="3">
        <v>110.55</v>
      </c>
      <c r="E684" s="4">
        <v>5.5531198564254799E-2</v>
      </c>
      <c r="F684" s="5">
        <v>0.12487554713612301</v>
      </c>
      <c r="G684" s="6">
        <f t="shared" si="10"/>
        <v>0.61516365251117855</v>
      </c>
      <c r="H684" t="s">
        <v>1</v>
      </c>
      <c r="I684" t="s">
        <v>2</v>
      </c>
      <c r="J684" t="s">
        <v>2060</v>
      </c>
      <c r="K684" t="s">
        <v>2061</v>
      </c>
      <c r="L684" s="3">
        <v>1107349.2454778799</v>
      </c>
      <c r="M684" s="3">
        <v>1166226.1974763901</v>
      </c>
      <c r="N684" s="3">
        <v>1282396.83552184</v>
      </c>
      <c r="O684" s="3">
        <v>575364.51990838198</v>
      </c>
      <c r="P684" s="3">
        <v>1185093.04867387</v>
      </c>
      <c r="Q684" s="3">
        <v>598583.52695458895</v>
      </c>
      <c r="R684" s="3">
        <v>557632.09787097503</v>
      </c>
    </row>
    <row r="685" spans="1:18" x14ac:dyDescent="0.25">
      <c r="A685" t="s">
        <v>2062</v>
      </c>
      <c r="B685" s="2">
        <v>2</v>
      </c>
      <c r="C685" s="2">
        <v>2</v>
      </c>
      <c r="D685" s="3">
        <v>85.03</v>
      </c>
      <c r="E685" s="4">
        <v>5.5711945006800503E-2</v>
      </c>
      <c r="F685" s="5">
        <v>0.125123214127107</v>
      </c>
      <c r="G685" s="6">
        <f t="shared" si="10"/>
        <v>0.38815661189990264</v>
      </c>
      <c r="H685" t="s">
        <v>1</v>
      </c>
      <c r="I685" t="s">
        <v>2</v>
      </c>
      <c r="J685" t="s">
        <v>2063</v>
      </c>
      <c r="K685" t="s">
        <v>2064</v>
      </c>
      <c r="L685" s="3">
        <v>624610.97294810496</v>
      </c>
      <c r="M685" s="3">
        <v>351832.008719231</v>
      </c>
      <c r="N685" s="3">
        <v>441808.16761909699</v>
      </c>
      <c r="O685" s="3">
        <v>80785.363149955097</v>
      </c>
      <c r="P685" s="3">
        <v>143437.396655725</v>
      </c>
      <c r="Q685" s="3">
        <v>418964.471188733</v>
      </c>
      <c r="R685" s="3">
        <v>90817.516912473206</v>
      </c>
    </row>
    <row r="686" spans="1:18" x14ac:dyDescent="0.25">
      <c r="A686" t="s">
        <v>2065</v>
      </c>
      <c r="B686" s="2">
        <v>2</v>
      </c>
      <c r="C686" s="2">
        <v>2</v>
      </c>
      <c r="D686" s="3">
        <v>42.15</v>
      </c>
      <c r="E686" s="4">
        <v>5.6303301051534797E-2</v>
      </c>
      <c r="F686" s="5">
        <v>0.12613161283258001</v>
      </c>
      <c r="G686" s="6">
        <f t="shared" si="10"/>
        <v>0.11918524944224125</v>
      </c>
      <c r="H686" t="s">
        <v>1</v>
      </c>
      <c r="I686" t="s">
        <v>2</v>
      </c>
      <c r="J686" t="s">
        <v>2066</v>
      </c>
      <c r="K686" t="s">
        <v>2067</v>
      </c>
      <c r="L686" s="3">
        <v>110777.525808438</v>
      </c>
      <c r="M686" s="3">
        <v>1192109.2921368999</v>
      </c>
      <c r="N686" s="3">
        <v>618734.86636236205</v>
      </c>
      <c r="O686" s="3">
        <v>28043.8035817829</v>
      </c>
      <c r="P686" s="3">
        <v>15190.772998567199</v>
      </c>
      <c r="Q686" s="3">
        <v>68648.5134988629</v>
      </c>
      <c r="R686" s="3">
        <v>193488.856291231</v>
      </c>
    </row>
    <row r="687" spans="1:18" x14ac:dyDescent="0.25">
      <c r="A687" t="s">
        <v>2068</v>
      </c>
      <c r="B687" s="2">
        <v>7</v>
      </c>
      <c r="C687" s="2">
        <v>7</v>
      </c>
      <c r="D687" s="3">
        <v>261.94</v>
      </c>
      <c r="E687" s="4">
        <v>5.62566306849775E-2</v>
      </c>
      <c r="F687" s="5">
        <v>0.12613161283258001</v>
      </c>
      <c r="G687" s="6">
        <f t="shared" si="10"/>
        <v>1.3720754805606477</v>
      </c>
      <c r="H687" t="s">
        <v>2</v>
      </c>
      <c r="I687" t="s">
        <v>1</v>
      </c>
      <c r="J687" t="s">
        <v>2069</v>
      </c>
      <c r="K687" t="s">
        <v>2070</v>
      </c>
      <c r="L687" s="3">
        <v>10865322.4339376</v>
      </c>
      <c r="M687" s="3">
        <v>10567799.223433901</v>
      </c>
      <c r="N687" s="3">
        <v>9397027.2654048</v>
      </c>
      <c r="O687" s="3">
        <v>13165575.8298539</v>
      </c>
      <c r="P687" s="3">
        <v>18588050.077213202</v>
      </c>
      <c r="Q687" s="3">
        <v>12442087.8733609</v>
      </c>
      <c r="R687" s="3">
        <v>12206008.084871501</v>
      </c>
    </row>
    <row r="688" spans="1:18" x14ac:dyDescent="0.25">
      <c r="A688" t="s">
        <v>2071</v>
      </c>
      <c r="B688" s="2">
        <v>2</v>
      </c>
      <c r="C688" s="2">
        <v>2</v>
      </c>
      <c r="D688" s="3">
        <v>116.08</v>
      </c>
      <c r="E688" s="4">
        <v>5.7068602138708603E-2</v>
      </c>
      <c r="F688" s="5">
        <v>0.12722835851445299</v>
      </c>
      <c r="G688" s="6">
        <f t="shared" si="10"/>
        <v>0.59079984622629012</v>
      </c>
      <c r="H688" t="s">
        <v>1</v>
      </c>
      <c r="I688" t="s">
        <v>2</v>
      </c>
      <c r="J688" t="s">
        <v>2072</v>
      </c>
      <c r="K688" t="s">
        <v>2073</v>
      </c>
      <c r="L688" s="3">
        <v>1649432.5512985999</v>
      </c>
      <c r="M688" s="3">
        <v>3118264.57340525</v>
      </c>
      <c r="N688" s="3">
        <v>2201119.6226832699</v>
      </c>
      <c r="O688" s="3">
        <v>1494165.6114085801</v>
      </c>
      <c r="P688" s="3">
        <v>1724762.59580618</v>
      </c>
      <c r="Q688" s="3">
        <v>1279129.7901636399</v>
      </c>
      <c r="R688" s="3">
        <v>991509.81960227503</v>
      </c>
    </row>
    <row r="689" spans="1:18" x14ac:dyDescent="0.25">
      <c r="A689" t="s">
        <v>2074</v>
      </c>
      <c r="B689" s="2">
        <v>4</v>
      </c>
      <c r="C689" s="2">
        <v>2</v>
      </c>
      <c r="D689" s="3">
        <v>202.5</v>
      </c>
      <c r="E689" s="4">
        <v>5.7306731871787697E-2</v>
      </c>
      <c r="F689" s="5">
        <v>0.127339275419799</v>
      </c>
      <c r="G689" s="6">
        <f t="shared" si="10"/>
        <v>1.8444361234501121</v>
      </c>
      <c r="H689" t="s">
        <v>2</v>
      </c>
      <c r="I689" t="s">
        <v>1</v>
      </c>
      <c r="J689" t="s">
        <v>2075</v>
      </c>
      <c r="K689" t="s">
        <v>2076</v>
      </c>
      <c r="L689" s="3">
        <v>2635023.26854394</v>
      </c>
      <c r="M689" s="3">
        <v>1630343.4070887801</v>
      </c>
      <c r="N689" s="3">
        <v>2892518.4859100198</v>
      </c>
      <c r="O689" s="3">
        <v>3082803.3981175199</v>
      </c>
      <c r="P689" s="3">
        <v>4279822.2871417897</v>
      </c>
      <c r="Q689" s="3">
        <v>3640146.7871919302</v>
      </c>
      <c r="R689" s="3">
        <v>6600243.4734913902</v>
      </c>
    </row>
    <row r="690" spans="1:18" x14ac:dyDescent="0.25">
      <c r="A690" t="s">
        <v>2077</v>
      </c>
      <c r="B690" s="2">
        <v>3</v>
      </c>
      <c r="C690" s="2">
        <v>3</v>
      </c>
      <c r="D690" s="3">
        <v>101.65</v>
      </c>
      <c r="E690" s="4">
        <v>5.7288778348509303E-2</v>
      </c>
      <c r="F690" s="5">
        <v>0.127339275419799</v>
      </c>
      <c r="G690" s="6">
        <f t="shared" si="10"/>
        <v>2.1835692229371233</v>
      </c>
      <c r="H690" t="s">
        <v>2</v>
      </c>
      <c r="I690" t="s">
        <v>1</v>
      </c>
      <c r="J690" t="s">
        <v>2078</v>
      </c>
      <c r="K690" t="s">
        <v>2079</v>
      </c>
      <c r="L690" s="3">
        <v>345846.69853371399</v>
      </c>
      <c r="M690" s="3">
        <v>363747.02991545101</v>
      </c>
      <c r="N690" s="3">
        <v>496426.15446193801</v>
      </c>
      <c r="O690" s="3">
        <v>994804.92367873504</v>
      </c>
      <c r="P690" s="3">
        <v>1235484.5628706999</v>
      </c>
      <c r="Q690" s="3">
        <v>862561.60554743698</v>
      </c>
      <c r="R690" s="3">
        <v>418386.10600301798</v>
      </c>
    </row>
    <row r="691" spans="1:18" x14ac:dyDescent="0.25">
      <c r="A691" t="s">
        <v>2080</v>
      </c>
      <c r="B691" s="2">
        <v>9</v>
      </c>
      <c r="C691" s="2">
        <v>9</v>
      </c>
      <c r="D691" s="3">
        <v>352.05</v>
      </c>
      <c r="E691" s="4">
        <v>5.7345413854732401E-2</v>
      </c>
      <c r="F691" s="5">
        <v>0.127339275419799</v>
      </c>
      <c r="G691" s="6">
        <f t="shared" si="10"/>
        <v>1.3879200886195373</v>
      </c>
      <c r="H691" t="s">
        <v>2</v>
      </c>
      <c r="I691" t="s">
        <v>1</v>
      </c>
      <c r="J691" t="s">
        <v>2081</v>
      </c>
      <c r="K691" t="s">
        <v>2082</v>
      </c>
      <c r="L691" s="3">
        <v>6534962.6607796196</v>
      </c>
      <c r="M691" s="3">
        <v>5297517.2118829703</v>
      </c>
      <c r="N691" s="3">
        <v>5749406.3610946098</v>
      </c>
      <c r="O691" s="3">
        <v>6899844.5511501199</v>
      </c>
      <c r="P691" s="3">
        <v>10211760.3317612</v>
      </c>
      <c r="Q691" s="3">
        <v>6711259.2454716302</v>
      </c>
      <c r="R691" s="3">
        <v>8713473.3378235996</v>
      </c>
    </row>
    <row r="692" spans="1:18" x14ac:dyDescent="0.25">
      <c r="A692" s="7" t="s">
        <v>2083</v>
      </c>
      <c r="B692" s="8">
        <v>1</v>
      </c>
      <c r="C692" s="8">
        <v>1</v>
      </c>
      <c r="D692" s="9">
        <v>45.53</v>
      </c>
      <c r="E692" s="10">
        <v>5.7566670064221198E-2</v>
      </c>
      <c r="F692" s="11">
        <v>0.12767060121056201</v>
      </c>
      <c r="G692" s="12">
        <f t="shared" si="10"/>
        <v>0.47646625383147678</v>
      </c>
      <c r="H692" s="7" t="s">
        <v>1</v>
      </c>
      <c r="I692" s="7" t="s">
        <v>2</v>
      </c>
      <c r="J692" s="7" t="s">
        <v>2084</v>
      </c>
      <c r="K692" s="7" t="s">
        <v>2085</v>
      </c>
      <c r="L692" s="9">
        <v>962940.54997890897</v>
      </c>
      <c r="M692" s="9">
        <v>600184.39999679697</v>
      </c>
      <c r="N692" s="9">
        <v>1303232.6164895101</v>
      </c>
      <c r="O692" s="9">
        <v>338792.13189851498</v>
      </c>
      <c r="P692" s="9">
        <v>370177.09470489901</v>
      </c>
      <c r="Q692" s="9">
        <v>789524.424904368</v>
      </c>
      <c r="R692" s="9">
        <v>322469.88427247101</v>
      </c>
    </row>
    <row r="693" spans="1:18" x14ac:dyDescent="0.25">
      <c r="A693" s="7" t="s">
        <v>2086</v>
      </c>
      <c r="B693" s="8">
        <v>1</v>
      </c>
      <c r="C693" s="8">
        <v>1</v>
      </c>
      <c r="D693" s="9">
        <v>39.06</v>
      </c>
      <c r="E693" s="10">
        <v>5.7893226133850097E-2</v>
      </c>
      <c r="F693" s="11">
        <v>0.12778522526653699</v>
      </c>
      <c r="G693" s="12">
        <f t="shared" si="10"/>
        <v>0.59316745295417828</v>
      </c>
      <c r="H693" s="7" t="s">
        <v>1</v>
      </c>
      <c r="I693" s="7" t="s">
        <v>2</v>
      </c>
      <c r="J693" s="7" t="s">
        <v>2087</v>
      </c>
      <c r="K693" s="7" t="s">
        <v>2088</v>
      </c>
      <c r="L693" s="9">
        <v>1047508.25624197</v>
      </c>
      <c r="M693" s="9">
        <v>1961102.3376760001</v>
      </c>
      <c r="N693" s="9">
        <v>1223216.8464613401</v>
      </c>
      <c r="O693" s="9">
        <v>784433.21745958901</v>
      </c>
      <c r="P693" s="9">
        <v>847446.017579298</v>
      </c>
      <c r="Q693" s="9">
        <v>631174.92012988997</v>
      </c>
      <c r="R693" s="9">
        <v>1083855.58369975</v>
      </c>
    </row>
    <row r="694" spans="1:18" x14ac:dyDescent="0.25">
      <c r="A694" t="s">
        <v>2089</v>
      </c>
      <c r="B694" s="2">
        <v>4</v>
      </c>
      <c r="C694" s="2">
        <v>4</v>
      </c>
      <c r="D694" s="3">
        <v>192.9</v>
      </c>
      <c r="E694" s="4">
        <v>5.7972271384981802E-2</v>
      </c>
      <c r="F694" s="5">
        <v>0.12778522526653699</v>
      </c>
      <c r="G694" s="6">
        <f t="shared" si="10"/>
        <v>1.5706775181925956</v>
      </c>
      <c r="H694" t="s">
        <v>2</v>
      </c>
      <c r="I694" t="s">
        <v>1</v>
      </c>
      <c r="J694" t="s">
        <v>2090</v>
      </c>
      <c r="K694" t="s">
        <v>2091</v>
      </c>
      <c r="L694" s="3">
        <v>1552115.2100058901</v>
      </c>
      <c r="M694" s="3">
        <v>1040552.60289843</v>
      </c>
      <c r="N694" s="3">
        <v>925374.40631924104</v>
      </c>
      <c r="O694" s="3">
        <v>2152133.9284755099</v>
      </c>
      <c r="P694" s="3">
        <v>1297154.4416012301</v>
      </c>
      <c r="Q694" s="3">
        <v>1985552.9048496301</v>
      </c>
      <c r="R694" s="3">
        <v>1932771.82078941</v>
      </c>
    </row>
    <row r="695" spans="1:18" x14ac:dyDescent="0.25">
      <c r="A695" t="s">
        <v>2092</v>
      </c>
      <c r="B695" s="2">
        <v>8</v>
      </c>
      <c r="C695" s="2">
        <v>8</v>
      </c>
      <c r="D695" s="3">
        <v>307.08999999999997</v>
      </c>
      <c r="E695" s="4">
        <v>5.8121681326416701E-2</v>
      </c>
      <c r="F695" s="5">
        <v>0.12778522526653699</v>
      </c>
      <c r="G695" s="6">
        <f t="shared" si="10"/>
        <v>0.78704511256767806</v>
      </c>
      <c r="H695" t="s">
        <v>1</v>
      </c>
      <c r="I695" t="s">
        <v>2</v>
      </c>
      <c r="J695" t="s">
        <v>2093</v>
      </c>
      <c r="K695" t="s">
        <v>2094</v>
      </c>
      <c r="L695" s="3">
        <v>118595106.579622</v>
      </c>
      <c r="M695" s="3">
        <v>103166661.736855</v>
      </c>
      <c r="N695" s="3">
        <v>120602999.44715799</v>
      </c>
      <c r="O695" s="3">
        <v>83393416.034708396</v>
      </c>
      <c r="P695" s="3">
        <v>82103675.651085004</v>
      </c>
      <c r="Q695" s="3">
        <v>112248881.657691</v>
      </c>
      <c r="R695" s="3">
        <v>81529382.901498303</v>
      </c>
    </row>
    <row r="696" spans="1:18" x14ac:dyDescent="0.25">
      <c r="A696" t="s">
        <v>2095</v>
      </c>
      <c r="B696" s="2">
        <v>10</v>
      </c>
      <c r="C696" s="2">
        <v>10</v>
      </c>
      <c r="D696" s="3">
        <v>608.51</v>
      </c>
      <c r="E696" s="4">
        <v>5.7813072728784602E-2</v>
      </c>
      <c r="F696" s="5">
        <v>0.12778522526653699</v>
      </c>
      <c r="G696" s="6">
        <f t="shared" si="10"/>
        <v>1.5349438829159583</v>
      </c>
      <c r="H696" t="s">
        <v>2</v>
      </c>
      <c r="I696" t="s">
        <v>1</v>
      </c>
      <c r="J696" t="s">
        <v>2096</v>
      </c>
      <c r="K696" t="s">
        <v>2097</v>
      </c>
      <c r="L696" s="3">
        <v>74945804.517076999</v>
      </c>
      <c r="M696" s="3">
        <v>59889809.726332098</v>
      </c>
      <c r="N696" s="3">
        <v>59793262.601603799</v>
      </c>
      <c r="O696" s="3">
        <v>88025806.664617404</v>
      </c>
      <c r="P696" s="3">
        <v>133615067.003098</v>
      </c>
      <c r="Q696" s="3">
        <v>72242229.241982207</v>
      </c>
      <c r="R696" s="3">
        <v>104442769.02637701</v>
      </c>
    </row>
    <row r="697" spans="1:18" x14ac:dyDescent="0.25">
      <c r="A697" t="s">
        <v>2098</v>
      </c>
      <c r="B697" s="2">
        <v>18</v>
      </c>
      <c r="C697" s="2">
        <v>18</v>
      </c>
      <c r="D697" s="3">
        <v>956.12</v>
      </c>
      <c r="E697" s="4">
        <v>5.7806206110644E-2</v>
      </c>
      <c r="F697" s="5">
        <v>0.12778522526653699</v>
      </c>
      <c r="G697" s="6">
        <f t="shared" si="10"/>
        <v>1.5609130047530309</v>
      </c>
      <c r="H697" t="s">
        <v>2</v>
      </c>
      <c r="I697" t="s">
        <v>1</v>
      </c>
      <c r="J697" t="s">
        <v>2099</v>
      </c>
      <c r="K697" t="s">
        <v>2100</v>
      </c>
      <c r="L697" s="3">
        <v>59815870.090601496</v>
      </c>
      <c r="M697" s="3">
        <v>51413307.837684602</v>
      </c>
      <c r="N697" s="3">
        <v>55633214.715729401</v>
      </c>
      <c r="O697" s="3">
        <v>65157179.538961202</v>
      </c>
      <c r="P697" s="3">
        <v>76419993.687559202</v>
      </c>
      <c r="Q697" s="3">
        <v>125305743.595211</v>
      </c>
      <c r="R697" s="3">
        <v>80393988.087935597</v>
      </c>
    </row>
    <row r="698" spans="1:18" x14ac:dyDescent="0.25">
      <c r="A698" s="7" t="s">
        <v>2101</v>
      </c>
      <c r="B698" s="8">
        <v>1</v>
      </c>
      <c r="C698" s="8">
        <v>1</v>
      </c>
      <c r="D698" s="9">
        <v>31.77</v>
      </c>
      <c r="E698" s="10">
        <v>5.82327679929922E-2</v>
      </c>
      <c r="F698" s="11">
        <v>0.127867588179984</v>
      </c>
      <c r="G698" s="12">
        <f t="shared" si="10"/>
        <v>0.77854284122924111</v>
      </c>
      <c r="H698" s="7" t="s">
        <v>1</v>
      </c>
      <c r="I698" s="7" t="s">
        <v>2</v>
      </c>
      <c r="J698" s="7" t="s">
        <v>2102</v>
      </c>
      <c r="K698" s="7" t="s">
        <v>2103</v>
      </c>
      <c r="L698" s="9">
        <v>32739593.322574001</v>
      </c>
      <c r="M698" s="9">
        <v>24782706.898229599</v>
      </c>
      <c r="N698" s="9">
        <v>33802329.0192682</v>
      </c>
      <c r="O698" s="9">
        <v>23098525.797166102</v>
      </c>
      <c r="P698" s="9">
        <v>22729453.145915601</v>
      </c>
      <c r="Q698" s="9">
        <v>27131557.670421999</v>
      </c>
      <c r="R698" s="9">
        <v>21840645.150192998</v>
      </c>
    </row>
    <row r="699" spans="1:18" x14ac:dyDescent="0.25">
      <c r="A699" t="s">
        <v>2104</v>
      </c>
      <c r="B699" s="2">
        <v>5</v>
      </c>
      <c r="C699" s="2">
        <v>5</v>
      </c>
      <c r="D699" s="3">
        <v>271.82</v>
      </c>
      <c r="E699" s="4">
        <v>5.8304968188433601E-2</v>
      </c>
      <c r="F699" s="5">
        <v>0.127867677288559</v>
      </c>
      <c r="G699" s="6">
        <f t="shared" si="10"/>
        <v>0.76108512901920433</v>
      </c>
      <c r="H699" t="s">
        <v>1</v>
      </c>
      <c r="I699" t="s">
        <v>2</v>
      </c>
      <c r="J699" t="s">
        <v>2105</v>
      </c>
      <c r="K699" t="s">
        <v>2106</v>
      </c>
      <c r="L699" s="3">
        <v>8824169.9239047002</v>
      </c>
      <c r="M699" s="3">
        <v>7260872.2745631495</v>
      </c>
      <c r="N699" s="3">
        <v>8928408.8049943093</v>
      </c>
      <c r="O699" s="3">
        <v>6144351.1676509101</v>
      </c>
      <c r="P699" s="3">
        <v>7711808.7936427305</v>
      </c>
      <c r="Q699" s="3">
        <v>6407713.4533837698</v>
      </c>
      <c r="R699" s="3">
        <v>5119280.6975699803</v>
      </c>
    </row>
    <row r="700" spans="1:18" x14ac:dyDescent="0.25">
      <c r="A700" t="s">
        <v>2107</v>
      </c>
      <c r="B700" s="2">
        <v>10</v>
      </c>
      <c r="C700" s="2">
        <v>10</v>
      </c>
      <c r="D700" s="3">
        <v>393.23</v>
      </c>
      <c r="E700" s="4">
        <v>5.8467770538979301E-2</v>
      </c>
      <c r="F700" s="5">
        <v>0.128066218679843</v>
      </c>
      <c r="G700" s="6">
        <f t="shared" si="10"/>
        <v>1.2254235280627752</v>
      </c>
      <c r="H700" t="s">
        <v>2</v>
      </c>
      <c r="I700" t="s">
        <v>1</v>
      </c>
      <c r="J700" t="s">
        <v>2108</v>
      </c>
      <c r="K700" t="s">
        <v>2109</v>
      </c>
      <c r="L700" s="3">
        <v>8045487.9912443701</v>
      </c>
      <c r="M700" s="3">
        <v>7183041.6835153596</v>
      </c>
      <c r="N700" s="3">
        <v>7649495.11098147</v>
      </c>
      <c r="O700" s="3">
        <v>9327613.5550300498</v>
      </c>
      <c r="P700" s="3">
        <v>10911693.6434696</v>
      </c>
      <c r="Q700" s="3">
        <v>7959674.2037926298</v>
      </c>
      <c r="R700" s="3">
        <v>9181378.3951085191</v>
      </c>
    </row>
    <row r="701" spans="1:18" x14ac:dyDescent="0.25">
      <c r="A701" t="s">
        <v>2110</v>
      </c>
      <c r="B701" s="2">
        <v>6</v>
      </c>
      <c r="C701" s="2">
        <v>5</v>
      </c>
      <c r="D701" s="3">
        <v>163.76</v>
      </c>
      <c r="E701" s="4">
        <v>5.8638527782741999E-2</v>
      </c>
      <c r="F701" s="5">
        <v>0.128281672516463</v>
      </c>
      <c r="G701" s="6">
        <f t="shared" si="10"/>
        <v>1.3395364149963274</v>
      </c>
      <c r="H701" t="s">
        <v>2</v>
      </c>
      <c r="I701" t="s">
        <v>1</v>
      </c>
      <c r="J701" t="s">
        <v>2111</v>
      </c>
      <c r="K701" t="s">
        <v>2112</v>
      </c>
      <c r="L701" s="3">
        <v>1340068.0267460099</v>
      </c>
      <c r="M701" s="3">
        <v>1270860.1537086701</v>
      </c>
      <c r="N701" s="3">
        <v>1496094.77054876</v>
      </c>
      <c r="O701" s="3">
        <v>1522471.0054901899</v>
      </c>
      <c r="P701" s="3">
        <v>2169371.5166083402</v>
      </c>
      <c r="Q701" s="3">
        <v>1572355.8911594099</v>
      </c>
      <c r="R701" s="3">
        <v>2071143.9868684399</v>
      </c>
    </row>
    <row r="702" spans="1:18" x14ac:dyDescent="0.25">
      <c r="A702" t="s">
        <v>2113</v>
      </c>
      <c r="B702" s="2">
        <v>3</v>
      </c>
      <c r="C702" s="2">
        <v>3</v>
      </c>
      <c r="D702" s="3">
        <v>60.02</v>
      </c>
      <c r="E702" s="4">
        <v>5.9187645316715401E-2</v>
      </c>
      <c r="F702" s="5">
        <v>0.12837355864039901</v>
      </c>
      <c r="G702" s="6">
        <f t="shared" si="10"/>
        <v>1.3412576306846631</v>
      </c>
      <c r="H702" t="s">
        <v>2</v>
      </c>
      <c r="I702" t="s">
        <v>1</v>
      </c>
      <c r="J702" t="s">
        <v>2114</v>
      </c>
      <c r="K702" t="s">
        <v>2115</v>
      </c>
      <c r="L702" s="3">
        <v>248945.97105830701</v>
      </c>
      <c r="M702" s="3">
        <v>185287.49127766499</v>
      </c>
      <c r="N702" s="3">
        <v>273181.344367265</v>
      </c>
      <c r="O702" s="3">
        <v>332186.57315869001</v>
      </c>
      <c r="P702" s="3">
        <v>311657.48495075997</v>
      </c>
      <c r="Q702" s="3">
        <v>264511.94773315301</v>
      </c>
      <c r="R702" s="3">
        <v>356744.670890774</v>
      </c>
    </row>
    <row r="703" spans="1:18" x14ac:dyDescent="0.25">
      <c r="A703" t="s">
        <v>2116</v>
      </c>
      <c r="B703" s="2">
        <v>3</v>
      </c>
      <c r="C703" s="2">
        <v>3</v>
      </c>
      <c r="D703" s="3">
        <v>83.34</v>
      </c>
      <c r="E703" s="4">
        <v>5.8797438010523999E-2</v>
      </c>
      <c r="F703" s="5">
        <v>0.12837355864039901</v>
      </c>
      <c r="G703" s="6">
        <f t="shared" si="10"/>
        <v>1.2714631865104533</v>
      </c>
      <c r="H703" t="s">
        <v>2</v>
      </c>
      <c r="I703" t="s">
        <v>1</v>
      </c>
      <c r="J703" t="s">
        <v>2117</v>
      </c>
      <c r="K703" t="s">
        <v>2118</v>
      </c>
      <c r="L703" s="3">
        <v>417516.20841909898</v>
      </c>
      <c r="M703" s="3">
        <v>568431.92602977098</v>
      </c>
      <c r="N703" s="3">
        <v>585377.72740639804</v>
      </c>
      <c r="O703" s="3">
        <v>679574.93349144305</v>
      </c>
      <c r="P703" s="3">
        <v>598253.54148141399</v>
      </c>
      <c r="Q703" s="3">
        <v>660336.12452995102</v>
      </c>
      <c r="R703" s="3">
        <v>725679.38364490296</v>
      </c>
    </row>
    <row r="704" spans="1:18" x14ac:dyDescent="0.25">
      <c r="A704" t="s">
        <v>2119</v>
      </c>
      <c r="B704" s="2">
        <v>5</v>
      </c>
      <c r="C704" s="2">
        <v>4</v>
      </c>
      <c r="D704" s="3">
        <v>124.71</v>
      </c>
      <c r="E704" s="4">
        <v>5.8948110771018997E-2</v>
      </c>
      <c r="F704" s="5">
        <v>0.12837355864039901</v>
      </c>
      <c r="G704" s="6">
        <f t="shared" si="10"/>
        <v>1.5704552312612461</v>
      </c>
      <c r="H704" t="s">
        <v>2</v>
      </c>
      <c r="I704" t="s">
        <v>1</v>
      </c>
      <c r="J704" t="s">
        <v>2120</v>
      </c>
      <c r="K704" t="s">
        <v>2121</v>
      </c>
      <c r="L704" s="3">
        <v>872990.76562649896</v>
      </c>
      <c r="M704" s="3">
        <v>930640.43734645098</v>
      </c>
      <c r="N704" s="3">
        <v>699502.32639593701</v>
      </c>
      <c r="O704" s="3">
        <v>1197366.83865749</v>
      </c>
      <c r="P704" s="3">
        <v>1485022.27560653</v>
      </c>
      <c r="Q704" s="3">
        <v>894107.61838523601</v>
      </c>
      <c r="R704" s="3">
        <v>1664915.46167447</v>
      </c>
    </row>
    <row r="705" spans="1:18" x14ac:dyDescent="0.25">
      <c r="A705" t="s">
        <v>2122</v>
      </c>
      <c r="B705" s="2">
        <v>6</v>
      </c>
      <c r="C705" s="2">
        <v>5</v>
      </c>
      <c r="D705" s="3">
        <v>288.56</v>
      </c>
      <c r="E705" s="4">
        <v>5.9152096227863701E-2</v>
      </c>
      <c r="F705" s="5">
        <v>0.12837355864039901</v>
      </c>
      <c r="G705" s="6">
        <f t="shared" si="10"/>
        <v>0.63398466547233279</v>
      </c>
      <c r="H705" t="s">
        <v>1</v>
      </c>
      <c r="I705" t="s">
        <v>2</v>
      </c>
      <c r="J705" t="s">
        <v>2123</v>
      </c>
      <c r="K705" t="s">
        <v>2124</v>
      </c>
      <c r="L705" s="3">
        <v>4219698.8729661601</v>
      </c>
      <c r="M705" s="3">
        <v>2715107.05335087</v>
      </c>
      <c r="N705" s="3">
        <v>4357346.8237495404</v>
      </c>
      <c r="O705" s="3">
        <v>1734546.5807169599</v>
      </c>
      <c r="P705" s="3">
        <v>2260533.20606336</v>
      </c>
      <c r="Q705" s="3">
        <v>2967830.1436943598</v>
      </c>
      <c r="R705" s="3">
        <v>2582492.3144765701</v>
      </c>
    </row>
    <row r="706" spans="1:18" x14ac:dyDescent="0.25">
      <c r="A706" t="s">
        <v>2125</v>
      </c>
      <c r="B706" s="2">
        <v>12</v>
      </c>
      <c r="C706" s="2">
        <v>12</v>
      </c>
      <c r="D706" s="3">
        <v>443.77</v>
      </c>
      <c r="E706" s="4">
        <v>5.9164497956744402E-2</v>
      </c>
      <c r="F706" s="5">
        <v>0.12837355864039901</v>
      </c>
      <c r="G706" s="6">
        <f t="shared" si="10"/>
        <v>1.6577363475123752</v>
      </c>
      <c r="H706" t="s">
        <v>2</v>
      </c>
      <c r="I706" t="s">
        <v>1</v>
      </c>
      <c r="J706" t="s">
        <v>2126</v>
      </c>
      <c r="K706" t="s">
        <v>2127</v>
      </c>
      <c r="L706" s="3">
        <v>5607600.0229253499</v>
      </c>
      <c r="M706" s="3">
        <v>6933367.2625522995</v>
      </c>
      <c r="N706" s="3">
        <v>3627644.09454478</v>
      </c>
      <c r="O706" s="3">
        <v>11659525.9955066</v>
      </c>
      <c r="P706" s="3">
        <v>8108940.8459494598</v>
      </c>
      <c r="Q706" s="3">
        <v>6607536.6030003699</v>
      </c>
      <c r="R706" s="3">
        <v>9361722.9201641101</v>
      </c>
    </row>
    <row r="707" spans="1:18" x14ac:dyDescent="0.25">
      <c r="A707" t="s">
        <v>2128</v>
      </c>
      <c r="B707" s="2">
        <v>14</v>
      </c>
      <c r="C707" s="2">
        <v>14</v>
      </c>
      <c r="D707" s="3">
        <v>715.58</v>
      </c>
      <c r="E707" s="4">
        <v>5.9025731136360303E-2</v>
      </c>
      <c r="F707" s="5">
        <v>0.12837355864039901</v>
      </c>
      <c r="G707" s="6">
        <f t="shared" si="10"/>
        <v>0.78510975052618348</v>
      </c>
      <c r="H707" t="s">
        <v>1</v>
      </c>
      <c r="I707" t="s">
        <v>2</v>
      </c>
      <c r="J707" t="s">
        <v>2129</v>
      </c>
      <c r="K707" t="s">
        <v>2130</v>
      </c>
      <c r="L707" s="3">
        <v>296558742.16211498</v>
      </c>
      <c r="M707" s="3">
        <v>241737891.583646</v>
      </c>
      <c r="N707" s="3">
        <v>303351431.53573</v>
      </c>
      <c r="O707" s="3">
        <v>206718134.5715</v>
      </c>
      <c r="P707" s="3">
        <v>200187987.30104801</v>
      </c>
      <c r="Q707" s="3">
        <v>267501826.36561701</v>
      </c>
      <c r="R707" s="3">
        <v>206640188.51383001</v>
      </c>
    </row>
    <row r="708" spans="1:18" x14ac:dyDescent="0.25">
      <c r="A708" t="s">
        <v>2131</v>
      </c>
      <c r="B708" s="2">
        <v>63</v>
      </c>
      <c r="C708" s="2">
        <v>60</v>
      </c>
      <c r="D708" s="3">
        <v>2721.07</v>
      </c>
      <c r="E708" s="4">
        <v>5.9028507554157297E-2</v>
      </c>
      <c r="F708" s="5">
        <v>0.12837355864039901</v>
      </c>
      <c r="G708" s="6">
        <f t="shared" ref="G708:G771" si="11">AVERAGE(O708:R708)/AVERAGE(L708:N708)</f>
        <v>1.7936506732334008</v>
      </c>
      <c r="H708" t="s">
        <v>2</v>
      </c>
      <c r="I708" t="s">
        <v>1</v>
      </c>
      <c r="J708" t="s">
        <v>2132</v>
      </c>
      <c r="K708" t="s">
        <v>2133</v>
      </c>
      <c r="L708" s="3">
        <v>68322747.584628493</v>
      </c>
      <c r="M708" s="3">
        <v>66729014.7411303</v>
      </c>
      <c r="N708" s="3">
        <v>69385170.921764702</v>
      </c>
      <c r="O708" s="3">
        <v>103414030.878143</v>
      </c>
      <c r="P708" s="3">
        <v>129713684.450066</v>
      </c>
      <c r="Q708" s="3">
        <v>180663203.90662599</v>
      </c>
      <c r="R708" s="3">
        <v>75127004.702754796</v>
      </c>
    </row>
    <row r="709" spans="1:18" x14ac:dyDescent="0.25">
      <c r="A709" t="s">
        <v>2134</v>
      </c>
      <c r="B709" s="2">
        <v>2</v>
      </c>
      <c r="C709" s="2">
        <v>2</v>
      </c>
      <c r="D709" s="3">
        <v>70.03</v>
      </c>
      <c r="E709" s="4">
        <v>5.9275924341680303E-2</v>
      </c>
      <c r="F709" s="5">
        <v>0.12840785925482801</v>
      </c>
      <c r="G709" s="6">
        <f t="shared" si="11"/>
        <v>0.5874841591265384</v>
      </c>
      <c r="H709" t="s">
        <v>1</v>
      </c>
      <c r="I709" t="s">
        <v>2</v>
      </c>
      <c r="J709" t="s">
        <v>2135</v>
      </c>
      <c r="K709" t="s">
        <v>2136</v>
      </c>
      <c r="L709" s="3">
        <v>381465.57657085703</v>
      </c>
      <c r="M709" s="3">
        <v>516059.45317548601</v>
      </c>
      <c r="N709" s="3">
        <v>565633.41239827895</v>
      </c>
      <c r="O709" s="3">
        <v>320941.11931318598</v>
      </c>
      <c r="P709" s="3">
        <v>383090.492784756</v>
      </c>
      <c r="Q709" s="3">
        <v>168806.270423924</v>
      </c>
      <c r="R709" s="3">
        <v>273271.99354777299</v>
      </c>
    </row>
    <row r="710" spans="1:18" x14ac:dyDescent="0.25">
      <c r="A710" t="s">
        <v>2137</v>
      </c>
      <c r="B710" s="2">
        <v>3</v>
      </c>
      <c r="C710" s="2">
        <v>3</v>
      </c>
      <c r="D710" s="3">
        <v>126.9</v>
      </c>
      <c r="E710" s="4">
        <v>5.9467149843217201E-2</v>
      </c>
      <c r="F710" s="5">
        <v>0.12866481402704699</v>
      </c>
      <c r="G710" s="6">
        <f t="shared" si="11"/>
        <v>0.7087335494637006</v>
      </c>
      <c r="H710" t="s">
        <v>1</v>
      </c>
      <c r="I710" t="s">
        <v>2</v>
      </c>
      <c r="J710" t="s">
        <v>2138</v>
      </c>
      <c r="K710" t="s">
        <v>2139</v>
      </c>
      <c r="L710" s="3">
        <v>6509971.7880240297</v>
      </c>
      <c r="M710" s="3">
        <v>4012810.3092632601</v>
      </c>
      <c r="N710" s="3">
        <v>4386217.6052527605</v>
      </c>
      <c r="O710" s="3">
        <v>3549770.0148491301</v>
      </c>
      <c r="P710" s="3">
        <v>3875096.3433154901</v>
      </c>
      <c r="Q710" s="3">
        <v>3483601.1762538501</v>
      </c>
      <c r="R710" s="3">
        <v>3180210.16976082</v>
      </c>
    </row>
    <row r="711" spans="1:18" x14ac:dyDescent="0.25">
      <c r="A711" t="s">
        <v>2140</v>
      </c>
      <c r="B711" s="2">
        <v>3</v>
      </c>
      <c r="C711" s="2">
        <v>3</v>
      </c>
      <c r="D711" s="3">
        <v>90.68</v>
      </c>
      <c r="E711" s="4">
        <v>5.9693130366964602E-2</v>
      </c>
      <c r="F711" s="5">
        <v>0.128996247329664</v>
      </c>
      <c r="G711" s="6">
        <f t="shared" si="11"/>
        <v>1.7494917112615596</v>
      </c>
      <c r="H711" t="s">
        <v>2</v>
      </c>
      <c r="I711" t="s">
        <v>1</v>
      </c>
      <c r="J711" t="s">
        <v>2141</v>
      </c>
      <c r="K711" t="s">
        <v>2142</v>
      </c>
      <c r="L711" s="3">
        <v>1798653.20522662</v>
      </c>
      <c r="M711" s="3">
        <v>1361114.2539572199</v>
      </c>
      <c r="N711" s="3">
        <v>1076553.88372115</v>
      </c>
      <c r="O711" s="3">
        <v>1722688.5983949499</v>
      </c>
      <c r="P711" s="3">
        <v>1916985.01087842</v>
      </c>
      <c r="Q711" s="3">
        <v>3020633.2108277301</v>
      </c>
      <c r="R711" s="3">
        <v>3221571.9474358601</v>
      </c>
    </row>
    <row r="712" spans="1:18" x14ac:dyDescent="0.25">
      <c r="A712" t="s">
        <v>2143</v>
      </c>
      <c r="B712" s="2">
        <v>2</v>
      </c>
      <c r="C712" s="2">
        <v>2</v>
      </c>
      <c r="D712" s="3">
        <v>68.66</v>
      </c>
      <c r="E712" s="4">
        <v>6.0060731647265601E-2</v>
      </c>
      <c r="F712" s="5">
        <v>0.12947483766895701</v>
      </c>
      <c r="G712" s="6">
        <f t="shared" si="11"/>
        <v>0.39052614139253855</v>
      </c>
      <c r="H712" t="s">
        <v>1</v>
      </c>
      <c r="I712" t="s">
        <v>2</v>
      </c>
      <c r="J712" t="s">
        <v>2144</v>
      </c>
      <c r="K712" t="s">
        <v>2145</v>
      </c>
      <c r="L712" s="3">
        <v>797554.55945310695</v>
      </c>
      <c r="M712" s="3">
        <v>530678.22286754602</v>
      </c>
      <c r="N712" s="3">
        <v>882463.31480348203</v>
      </c>
      <c r="O712" s="3">
        <v>365553.053576153</v>
      </c>
      <c r="P712" s="3">
        <v>275443.78785830701</v>
      </c>
      <c r="Q712" s="3">
        <v>422549.94394732203</v>
      </c>
      <c r="R712" s="3">
        <v>87566.0367534619</v>
      </c>
    </row>
    <row r="713" spans="1:18" x14ac:dyDescent="0.25">
      <c r="A713" t="s">
        <v>2146</v>
      </c>
      <c r="B713" s="2">
        <v>4</v>
      </c>
      <c r="C713" s="2">
        <v>4</v>
      </c>
      <c r="D713" s="3">
        <v>189.62</v>
      </c>
      <c r="E713" s="4">
        <v>6.0059379601777298E-2</v>
      </c>
      <c r="F713" s="5">
        <v>0.12947483766895701</v>
      </c>
      <c r="G713" s="6">
        <f t="shared" si="11"/>
        <v>0.86269023493118135</v>
      </c>
      <c r="H713" t="s">
        <v>1</v>
      </c>
      <c r="I713" t="s">
        <v>2</v>
      </c>
      <c r="J713" t="s">
        <v>2147</v>
      </c>
      <c r="K713" t="s">
        <v>2148</v>
      </c>
      <c r="L713" s="3">
        <v>7228394.8784983195</v>
      </c>
      <c r="M713" s="3">
        <v>6986562.1884781299</v>
      </c>
      <c r="N713" s="3">
        <v>7659044.6549544102</v>
      </c>
      <c r="O713" s="3">
        <v>6717916.2986861402</v>
      </c>
      <c r="P713" s="3">
        <v>5473942.7574961204</v>
      </c>
      <c r="Q713" s="3">
        <v>6754416.8619293403</v>
      </c>
      <c r="R713" s="3">
        <v>6214374.3277252</v>
      </c>
    </row>
    <row r="714" spans="1:18" x14ac:dyDescent="0.25">
      <c r="A714" t="s">
        <v>2149</v>
      </c>
      <c r="B714" s="2">
        <v>2</v>
      </c>
      <c r="C714" s="2">
        <v>2</v>
      </c>
      <c r="D714" s="3">
        <v>148.94</v>
      </c>
      <c r="E714" s="4">
        <v>6.0416815143359601E-2</v>
      </c>
      <c r="F714" s="5">
        <v>0.129557303606914</v>
      </c>
      <c r="G714" s="6">
        <f t="shared" si="11"/>
        <v>0.77417514738101822</v>
      </c>
      <c r="H714" t="s">
        <v>1</v>
      </c>
      <c r="I714" t="s">
        <v>2</v>
      </c>
      <c r="J714" t="s">
        <v>2150</v>
      </c>
      <c r="K714" t="s">
        <v>2151</v>
      </c>
      <c r="L714" s="3">
        <v>9579199.5383447204</v>
      </c>
      <c r="M714" s="3">
        <v>12820338.947623501</v>
      </c>
      <c r="N714" s="3">
        <v>12215804.4903474</v>
      </c>
      <c r="O714" s="3">
        <v>9207280.4628180899</v>
      </c>
      <c r="P714" s="3">
        <v>10375332.032289701</v>
      </c>
      <c r="Q714" s="3">
        <v>7818469.1950622201</v>
      </c>
      <c r="R714" s="3">
        <v>8330035.9769414999</v>
      </c>
    </row>
    <row r="715" spans="1:18" x14ac:dyDescent="0.25">
      <c r="A715" t="s">
        <v>2152</v>
      </c>
      <c r="B715" s="2">
        <v>3</v>
      </c>
      <c r="C715" s="2">
        <v>3</v>
      </c>
      <c r="D715" s="3">
        <v>137.44</v>
      </c>
      <c r="E715" s="4">
        <v>6.0537664640141403E-2</v>
      </c>
      <c r="F715" s="5">
        <v>0.129557303606914</v>
      </c>
      <c r="G715" s="6">
        <f t="shared" si="11"/>
        <v>1.3077571071322751</v>
      </c>
      <c r="H715" t="s">
        <v>2</v>
      </c>
      <c r="I715" t="s">
        <v>1</v>
      </c>
      <c r="J715" t="s">
        <v>2153</v>
      </c>
      <c r="K715" t="s">
        <v>2154</v>
      </c>
      <c r="L715" s="3">
        <v>1279249.5415562401</v>
      </c>
      <c r="M715" s="3">
        <v>1132168.6042816399</v>
      </c>
      <c r="N715" s="3">
        <v>1095375.30413373</v>
      </c>
      <c r="O715" s="3">
        <v>1894587.7301891199</v>
      </c>
      <c r="P715" s="3">
        <v>1345217.5554033001</v>
      </c>
      <c r="Q715" s="3">
        <v>1312177.3302887699</v>
      </c>
      <c r="R715" s="3">
        <v>1562729.4607125199</v>
      </c>
    </row>
    <row r="716" spans="1:18" x14ac:dyDescent="0.25">
      <c r="A716" t="s">
        <v>2155</v>
      </c>
      <c r="B716" s="2">
        <v>5</v>
      </c>
      <c r="C716" s="2">
        <v>3</v>
      </c>
      <c r="D716" s="3">
        <v>175.22</v>
      </c>
      <c r="E716" s="4">
        <v>6.0473689632280302E-2</v>
      </c>
      <c r="F716" s="5">
        <v>0.129557303606914</v>
      </c>
      <c r="G716" s="6">
        <f t="shared" si="11"/>
        <v>2.71858344673347</v>
      </c>
      <c r="H716" t="s">
        <v>2</v>
      </c>
      <c r="I716" t="s">
        <v>1</v>
      </c>
      <c r="J716" t="s">
        <v>2156</v>
      </c>
      <c r="K716" t="s">
        <v>2157</v>
      </c>
      <c r="L716" s="3">
        <v>598007.72596511897</v>
      </c>
      <c r="M716" s="3">
        <v>667171.34823769995</v>
      </c>
      <c r="N716" s="3">
        <v>356366.948211874</v>
      </c>
      <c r="O716" s="3">
        <v>2377366.0948895402</v>
      </c>
      <c r="P716" s="3">
        <v>941654.52956672502</v>
      </c>
      <c r="Q716" s="3">
        <v>688171.38897367404</v>
      </c>
      <c r="R716" s="3">
        <v>1870552.21944084</v>
      </c>
    </row>
    <row r="717" spans="1:18" x14ac:dyDescent="0.25">
      <c r="A717" t="s">
        <v>2158</v>
      </c>
      <c r="B717" s="2">
        <v>6</v>
      </c>
      <c r="C717" s="2">
        <v>6</v>
      </c>
      <c r="D717" s="3">
        <v>199.23</v>
      </c>
      <c r="E717" s="4">
        <v>6.05331150846092E-2</v>
      </c>
      <c r="F717" s="5">
        <v>0.129557303606914</v>
      </c>
      <c r="G717" s="6">
        <f t="shared" si="11"/>
        <v>1.3237381557799544</v>
      </c>
      <c r="H717" t="s">
        <v>2</v>
      </c>
      <c r="I717" t="s">
        <v>1</v>
      </c>
      <c r="J717" t="s">
        <v>2159</v>
      </c>
      <c r="K717" t="s">
        <v>2160</v>
      </c>
      <c r="L717" s="3">
        <v>2181503.7850358798</v>
      </c>
      <c r="M717" s="3">
        <v>1474156.7622939299</v>
      </c>
      <c r="N717" s="3">
        <v>1630053.86053084</v>
      </c>
      <c r="O717" s="3">
        <v>2128215.9446743</v>
      </c>
      <c r="P717" s="3">
        <v>2312332.4211635501</v>
      </c>
      <c r="Q717" s="3">
        <v>2736232.4500156902</v>
      </c>
      <c r="R717" s="3">
        <v>2152421.6404677802</v>
      </c>
    </row>
    <row r="718" spans="1:18" x14ac:dyDescent="0.25">
      <c r="A718" t="s">
        <v>2161</v>
      </c>
      <c r="B718" s="2">
        <v>15</v>
      </c>
      <c r="C718" s="2">
        <v>15</v>
      </c>
      <c r="D718" s="3">
        <v>554.58000000000004</v>
      </c>
      <c r="E718" s="4">
        <v>6.0365146966350397E-2</v>
      </c>
      <c r="F718" s="5">
        <v>0.129557303606914</v>
      </c>
      <c r="G718" s="6">
        <f t="shared" si="11"/>
        <v>0.53016180890391396</v>
      </c>
      <c r="H718" t="s">
        <v>1</v>
      </c>
      <c r="I718" t="s">
        <v>2</v>
      </c>
      <c r="J718" t="s">
        <v>2162</v>
      </c>
      <c r="K718" t="s">
        <v>2163</v>
      </c>
      <c r="L718" s="3">
        <v>30403373.4801213</v>
      </c>
      <c r="M718" s="3">
        <v>17825011.863517899</v>
      </c>
      <c r="N718" s="3">
        <v>23682826.4151644</v>
      </c>
      <c r="O718" s="3">
        <v>10261051.0897309</v>
      </c>
      <c r="P718" s="3">
        <v>14625993.020368</v>
      </c>
      <c r="Q718" s="3">
        <v>18752685.7662769</v>
      </c>
      <c r="R718" s="3">
        <v>7193040.9323171703</v>
      </c>
    </row>
    <row r="719" spans="1:18" x14ac:dyDescent="0.25">
      <c r="A719" t="s">
        <v>2164</v>
      </c>
      <c r="B719" s="2">
        <v>21</v>
      </c>
      <c r="C719" s="2">
        <v>20</v>
      </c>
      <c r="D719" s="3">
        <v>1473.27</v>
      </c>
      <c r="E719" s="4">
        <v>6.0365339395281097E-2</v>
      </c>
      <c r="F719" s="5">
        <v>0.129557303606914</v>
      </c>
      <c r="G719" s="6">
        <f t="shared" si="11"/>
        <v>1.3369583358859896</v>
      </c>
      <c r="H719" t="s">
        <v>2</v>
      </c>
      <c r="I719" t="s">
        <v>1</v>
      </c>
      <c r="J719" t="s">
        <v>2165</v>
      </c>
      <c r="K719" t="s">
        <v>2166</v>
      </c>
      <c r="L719" s="3">
        <v>305165753.39994001</v>
      </c>
      <c r="M719" s="3">
        <v>382905233.30490297</v>
      </c>
      <c r="N719" s="3">
        <v>261239791.77828801</v>
      </c>
      <c r="O719" s="3">
        <v>421910498.757734</v>
      </c>
      <c r="P719" s="3">
        <v>505574776.98796499</v>
      </c>
      <c r="Q719" s="3">
        <v>369468458.53104198</v>
      </c>
      <c r="R719" s="3">
        <v>395298210.57584602</v>
      </c>
    </row>
    <row r="720" spans="1:18" x14ac:dyDescent="0.25">
      <c r="A720" t="s">
        <v>2167</v>
      </c>
      <c r="B720" s="2">
        <v>9</v>
      </c>
      <c r="C720" s="2">
        <v>9</v>
      </c>
      <c r="D720" s="3">
        <v>315.62</v>
      </c>
      <c r="E720" s="4">
        <v>6.0909177343894998E-2</v>
      </c>
      <c r="F720" s="5">
        <v>0.13003827979281199</v>
      </c>
      <c r="G720" s="6">
        <f t="shared" si="11"/>
        <v>0.4726567828924757</v>
      </c>
      <c r="H720" t="s">
        <v>1</v>
      </c>
      <c r="I720" t="s">
        <v>2</v>
      </c>
      <c r="J720" t="s">
        <v>2168</v>
      </c>
      <c r="K720" t="s">
        <v>2169</v>
      </c>
      <c r="L720" s="3">
        <v>3717271.3112746598</v>
      </c>
      <c r="M720" s="3">
        <v>2664151.25420549</v>
      </c>
      <c r="N720" s="3">
        <v>3877054.8039387101</v>
      </c>
      <c r="O720" s="3">
        <v>916336.34890357405</v>
      </c>
      <c r="P720" s="3">
        <v>1615191.24656868</v>
      </c>
      <c r="Q720" s="3">
        <v>3064447.6516482201</v>
      </c>
      <c r="R720" s="3">
        <v>869009.96728590701</v>
      </c>
    </row>
    <row r="721" spans="1:18" x14ac:dyDescent="0.25">
      <c r="A721" s="7" t="s">
        <v>2170</v>
      </c>
      <c r="B721" s="8">
        <v>1</v>
      </c>
      <c r="C721" s="8">
        <v>1</v>
      </c>
      <c r="D721" s="9">
        <v>36.590000000000003</v>
      </c>
      <c r="E721" s="10">
        <v>6.1023934015642899E-2</v>
      </c>
      <c r="F721" s="11">
        <v>0.130113044371405</v>
      </c>
      <c r="G721" s="12">
        <f t="shared" si="11"/>
        <v>2.24410824808399</v>
      </c>
      <c r="H721" s="7" t="s">
        <v>2</v>
      </c>
      <c r="I721" s="7" t="s">
        <v>1</v>
      </c>
      <c r="J721" s="7" t="s">
        <v>2171</v>
      </c>
      <c r="K721" s="7" t="s">
        <v>2172</v>
      </c>
      <c r="L721" s="9">
        <v>52034.067665401002</v>
      </c>
      <c r="M721" s="9">
        <v>12092.477650647999</v>
      </c>
      <c r="N721" s="9">
        <v>21460.705802375101</v>
      </c>
      <c r="O721" s="9">
        <v>51408.680637275</v>
      </c>
      <c r="P721" s="9">
        <v>48078.004698598503</v>
      </c>
      <c r="Q721" s="9">
        <v>93030.094343357996</v>
      </c>
      <c r="R721" s="9">
        <v>63572.628541690101</v>
      </c>
    </row>
    <row r="722" spans="1:18" x14ac:dyDescent="0.25">
      <c r="A722" t="s">
        <v>2173</v>
      </c>
      <c r="B722" s="2">
        <v>3</v>
      </c>
      <c r="C722" s="2">
        <v>3</v>
      </c>
      <c r="D722" s="3">
        <v>80.7</v>
      </c>
      <c r="E722" s="4">
        <v>6.1133939806080402E-2</v>
      </c>
      <c r="F722" s="5">
        <v>0.130113044371405</v>
      </c>
      <c r="G722" s="6">
        <f t="shared" si="11"/>
        <v>0.63628930096944247</v>
      </c>
      <c r="H722" t="s">
        <v>1</v>
      </c>
      <c r="I722" t="s">
        <v>2</v>
      </c>
      <c r="J722" t="s">
        <v>2174</v>
      </c>
      <c r="K722" t="s">
        <v>2175</v>
      </c>
      <c r="L722" s="3">
        <v>3566740.1296991198</v>
      </c>
      <c r="M722" s="3">
        <v>5076677.4176986804</v>
      </c>
      <c r="N722" s="3">
        <v>4836135.5040079001</v>
      </c>
      <c r="O722" s="3">
        <v>2937305.9880095501</v>
      </c>
      <c r="P722" s="3">
        <v>3932866.7718845098</v>
      </c>
      <c r="Q722" s="3">
        <v>1937724.6216653399</v>
      </c>
      <c r="R722" s="3">
        <v>2627963.13638653</v>
      </c>
    </row>
    <row r="723" spans="1:18" x14ac:dyDescent="0.25">
      <c r="A723" t="s">
        <v>2176</v>
      </c>
      <c r="B723" s="2">
        <v>3</v>
      </c>
      <c r="C723" s="2">
        <v>3</v>
      </c>
      <c r="D723" s="3">
        <v>113.73</v>
      </c>
      <c r="E723" s="4">
        <v>6.1212435351219799E-2</v>
      </c>
      <c r="F723" s="5">
        <v>0.130113044371405</v>
      </c>
      <c r="G723" s="6">
        <f t="shared" si="11"/>
        <v>0.88186456669921853</v>
      </c>
      <c r="H723" t="s">
        <v>1</v>
      </c>
      <c r="I723" t="s">
        <v>2</v>
      </c>
      <c r="J723" t="s">
        <v>2177</v>
      </c>
      <c r="K723" t="s">
        <v>2178</v>
      </c>
      <c r="L723" s="3">
        <v>1446554.6596077499</v>
      </c>
      <c r="M723" s="3">
        <v>1503399.9374261701</v>
      </c>
      <c r="N723" s="3">
        <v>1583489.02120705</v>
      </c>
      <c r="O723" s="3">
        <v>1344648.2269659999</v>
      </c>
      <c r="P723" s="3">
        <v>1182578.42262547</v>
      </c>
      <c r="Q723" s="3">
        <v>1378304.0502826599</v>
      </c>
      <c r="R723" s="3">
        <v>1424980.35619975</v>
      </c>
    </row>
    <row r="724" spans="1:18" x14ac:dyDescent="0.25">
      <c r="A724" t="s">
        <v>2179</v>
      </c>
      <c r="B724" s="2">
        <v>11</v>
      </c>
      <c r="C724" s="2">
        <v>11</v>
      </c>
      <c r="D724" s="3">
        <v>352.57</v>
      </c>
      <c r="E724" s="4">
        <v>6.1237903611384599E-2</v>
      </c>
      <c r="F724" s="5">
        <v>0.130113044371405</v>
      </c>
      <c r="G724" s="6">
        <f t="shared" si="11"/>
        <v>1.7857253138317741</v>
      </c>
      <c r="H724" t="s">
        <v>2</v>
      </c>
      <c r="I724" t="s">
        <v>1</v>
      </c>
      <c r="J724" t="s">
        <v>2180</v>
      </c>
      <c r="K724" t="s">
        <v>2181</v>
      </c>
      <c r="L724" s="3">
        <v>4694617.1726283403</v>
      </c>
      <c r="M724" s="3">
        <v>3052454.0239415802</v>
      </c>
      <c r="N724" s="3">
        <v>4748802.9091799296</v>
      </c>
      <c r="O724" s="3">
        <v>9754315.8784009591</v>
      </c>
      <c r="P724" s="3">
        <v>4534788.5929207299</v>
      </c>
      <c r="Q724" s="3">
        <v>6887470.1343696602</v>
      </c>
      <c r="R724" s="3">
        <v>8575690.3397652991</v>
      </c>
    </row>
    <row r="725" spans="1:18" x14ac:dyDescent="0.25">
      <c r="A725" t="s">
        <v>2182</v>
      </c>
      <c r="B725" s="2">
        <v>5</v>
      </c>
      <c r="C725" s="2">
        <v>4</v>
      </c>
      <c r="D725" s="3">
        <v>154.28</v>
      </c>
      <c r="E725" s="4">
        <v>6.1564788112138301E-2</v>
      </c>
      <c r="F725" s="5">
        <v>0.13033873614258801</v>
      </c>
      <c r="G725" s="6">
        <f t="shared" si="11"/>
        <v>0.65427565509547614</v>
      </c>
      <c r="H725" t="s">
        <v>1</v>
      </c>
      <c r="I725" t="s">
        <v>2</v>
      </c>
      <c r="J725" t="s">
        <v>2183</v>
      </c>
      <c r="K725" t="s">
        <v>2184</v>
      </c>
      <c r="L725" s="3">
        <v>927232.87198772503</v>
      </c>
      <c r="M725" s="3">
        <v>1322637.17741516</v>
      </c>
      <c r="N725" s="3">
        <v>1174515.1978086701</v>
      </c>
      <c r="O725" s="3">
        <v>590740.77533288405</v>
      </c>
      <c r="P725" s="3">
        <v>651364.79158561502</v>
      </c>
      <c r="Q725" s="3">
        <v>1088380.5692841799</v>
      </c>
      <c r="R725" s="3">
        <v>656836.39835548704</v>
      </c>
    </row>
    <row r="726" spans="1:18" x14ac:dyDescent="0.25">
      <c r="A726" t="s">
        <v>2185</v>
      </c>
      <c r="B726" s="2">
        <v>6</v>
      </c>
      <c r="C726" s="2">
        <v>5</v>
      </c>
      <c r="D726" s="3">
        <v>154.75</v>
      </c>
      <c r="E726" s="4">
        <v>6.1771919446061398E-2</v>
      </c>
      <c r="F726" s="5">
        <v>0.13043107116974101</v>
      </c>
      <c r="G726" s="6">
        <f t="shared" si="11"/>
        <v>1.1380174430871555</v>
      </c>
      <c r="H726" t="s">
        <v>2</v>
      </c>
      <c r="I726" t="s">
        <v>1</v>
      </c>
      <c r="J726" t="s">
        <v>2186</v>
      </c>
      <c r="K726" t="s">
        <v>2187</v>
      </c>
      <c r="L726" s="3">
        <v>45330677.8314256</v>
      </c>
      <c r="M726" s="3">
        <v>46224754.593146801</v>
      </c>
      <c r="N726" s="3">
        <v>40031691.5032617</v>
      </c>
      <c r="O726" s="3">
        <v>50982644.5452784</v>
      </c>
      <c r="P726" s="3">
        <v>45199351.404098302</v>
      </c>
      <c r="Q726" s="3">
        <v>51955701.866238996</v>
      </c>
      <c r="R726" s="3">
        <v>51526891.938446201</v>
      </c>
    </row>
    <row r="727" spans="1:18" x14ac:dyDescent="0.25">
      <c r="A727" t="s">
        <v>2188</v>
      </c>
      <c r="B727" s="2">
        <v>12</v>
      </c>
      <c r="C727" s="2">
        <v>11</v>
      </c>
      <c r="D727" s="3">
        <v>341.27</v>
      </c>
      <c r="E727" s="4">
        <v>6.1760588593453299E-2</v>
      </c>
      <c r="F727" s="5">
        <v>0.13043107116974101</v>
      </c>
      <c r="G727" s="6">
        <f t="shared" si="11"/>
        <v>0.80023739841019592</v>
      </c>
      <c r="H727" t="s">
        <v>1</v>
      </c>
      <c r="I727" t="s">
        <v>2</v>
      </c>
      <c r="J727" t="s">
        <v>2189</v>
      </c>
      <c r="K727" t="s">
        <v>2190</v>
      </c>
      <c r="L727" s="3">
        <v>6075446.3935624203</v>
      </c>
      <c r="M727" s="3">
        <v>6579458.6531651597</v>
      </c>
      <c r="N727" s="3">
        <v>6991169.2836891804</v>
      </c>
      <c r="O727" s="3">
        <v>5753433.3262319099</v>
      </c>
      <c r="P727" s="3">
        <v>4496021.1438181698</v>
      </c>
      <c r="Q727" s="3">
        <v>6076050.0681188703</v>
      </c>
      <c r="R727" s="3">
        <v>4636526.6766924402</v>
      </c>
    </row>
    <row r="728" spans="1:18" x14ac:dyDescent="0.25">
      <c r="A728" t="s">
        <v>2191</v>
      </c>
      <c r="B728" s="2">
        <v>13</v>
      </c>
      <c r="C728" s="2">
        <v>12</v>
      </c>
      <c r="D728" s="3">
        <v>652.1</v>
      </c>
      <c r="E728" s="4">
        <v>6.1829220701830903E-2</v>
      </c>
      <c r="F728" s="5">
        <v>0.13043107116974101</v>
      </c>
      <c r="G728" s="6">
        <f t="shared" si="11"/>
        <v>0.7929927420846653</v>
      </c>
      <c r="H728" t="s">
        <v>1</v>
      </c>
      <c r="I728" t="s">
        <v>2</v>
      </c>
      <c r="J728" t="s">
        <v>2192</v>
      </c>
      <c r="K728" t="s">
        <v>2193</v>
      </c>
      <c r="L728" s="3">
        <v>67864176.448001906</v>
      </c>
      <c r="M728" s="3">
        <v>85327758.637417495</v>
      </c>
      <c r="N728" s="3">
        <v>68627584.8920362</v>
      </c>
      <c r="O728" s="3">
        <v>54083508.243659399</v>
      </c>
      <c r="P728" s="3">
        <v>62656810.531505801</v>
      </c>
      <c r="Q728" s="3">
        <v>66773916.519060798</v>
      </c>
      <c r="R728" s="3">
        <v>51020790.565543003</v>
      </c>
    </row>
    <row r="729" spans="1:18" x14ac:dyDescent="0.25">
      <c r="A729" t="s">
        <v>2194</v>
      </c>
      <c r="B729" s="2">
        <v>10</v>
      </c>
      <c r="C729" s="2">
        <v>6</v>
      </c>
      <c r="D729" s="3">
        <v>265.64999999999998</v>
      </c>
      <c r="E729" s="4">
        <v>6.2583936039097496E-2</v>
      </c>
      <c r="F729" s="5">
        <v>0.131241969417036</v>
      </c>
      <c r="G729" s="6">
        <f t="shared" si="11"/>
        <v>1.4698044162091946</v>
      </c>
      <c r="H729" t="s">
        <v>2</v>
      </c>
      <c r="I729" t="s">
        <v>1</v>
      </c>
      <c r="J729" t="s">
        <v>2195</v>
      </c>
      <c r="K729" t="s">
        <v>2196</v>
      </c>
      <c r="L729" s="3">
        <v>938686.108693282</v>
      </c>
      <c r="M729" s="3">
        <v>522891.43445017701</v>
      </c>
      <c r="N729" s="3">
        <v>861118.74079485401</v>
      </c>
      <c r="O729" s="3">
        <v>969881.00806309597</v>
      </c>
      <c r="P729" s="3">
        <v>1313749.95370362</v>
      </c>
      <c r="Q729" s="3">
        <v>1067950.9511861</v>
      </c>
      <c r="R729" s="3">
        <v>1200297.0945741399</v>
      </c>
    </row>
    <row r="730" spans="1:18" x14ac:dyDescent="0.25">
      <c r="A730" t="s">
        <v>2197</v>
      </c>
      <c r="B730" s="2">
        <v>3</v>
      </c>
      <c r="C730" s="2">
        <v>3</v>
      </c>
      <c r="D730" s="3">
        <v>103.18</v>
      </c>
      <c r="E730" s="4">
        <v>6.3096394936197897E-2</v>
      </c>
      <c r="F730" s="5">
        <v>0.13200642255303299</v>
      </c>
      <c r="G730" s="6">
        <f t="shared" si="11"/>
        <v>0.74735198992955376</v>
      </c>
      <c r="H730" t="s">
        <v>1</v>
      </c>
      <c r="I730" t="s">
        <v>2</v>
      </c>
      <c r="J730" t="s">
        <v>2198</v>
      </c>
      <c r="K730" t="s">
        <v>2199</v>
      </c>
      <c r="L730" s="3">
        <v>546165.89186786895</v>
      </c>
      <c r="M730" s="3">
        <v>704127.42923777597</v>
      </c>
      <c r="N730" s="3">
        <v>679549.78136195405</v>
      </c>
      <c r="O730" s="3">
        <v>429627.103844659</v>
      </c>
      <c r="P730" s="3">
        <v>604829.05835725297</v>
      </c>
      <c r="Q730" s="3">
        <v>485483.48959167098</v>
      </c>
      <c r="R730" s="3">
        <v>403089.79204772902</v>
      </c>
    </row>
    <row r="731" spans="1:18" x14ac:dyDescent="0.25">
      <c r="A731" t="s">
        <v>2200</v>
      </c>
      <c r="B731" s="2">
        <v>16</v>
      </c>
      <c r="C731" s="2">
        <v>14</v>
      </c>
      <c r="D731" s="3">
        <v>573.11</v>
      </c>
      <c r="E731" s="4">
        <v>6.3097462991246606E-2</v>
      </c>
      <c r="F731" s="5">
        <v>0.13200642255303299</v>
      </c>
      <c r="G731" s="6">
        <f t="shared" si="11"/>
        <v>0.60242052466489582</v>
      </c>
      <c r="H731" t="s">
        <v>1</v>
      </c>
      <c r="I731" t="s">
        <v>2</v>
      </c>
      <c r="J731" t="s">
        <v>2201</v>
      </c>
      <c r="K731" t="s">
        <v>2202</v>
      </c>
      <c r="L731" s="3">
        <v>6312442.0763811199</v>
      </c>
      <c r="M731" s="3">
        <v>11955630.498607701</v>
      </c>
      <c r="N731" s="3">
        <v>7806752.6284676204</v>
      </c>
      <c r="O731" s="3">
        <v>4211420.4297979102</v>
      </c>
      <c r="P731" s="3">
        <v>6864192.5609606402</v>
      </c>
      <c r="Q731" s="3">
        <v>5471061.4329056004</v>
      </c>
      <c r="R731" s="3">
        <v>4397338.7491514198</v>
      </c>
    </row>
    <row r="732" spans="1:18" x14ac:dyDescent="0.25">
      <c r="A732" s="7" t="s">
        <v>2203</v>
      </c>
      <c r="B732" s="8">
        <v>1</v>
      </c>
      <c r="C732" s="8">
        <v>1</v>
      </c>
      <c r="D732" s="9">
        <v>39.89</v>
      </c>
      <c r="E732" s="10">
        <v>6.3324284525810501E-2</v>
      </c>
      <c r="F732" s="11">
        <v>0.13201564083011</v>
      </c>
      <c r="G732" s="12">
        <f t="shared" si="11"/>
        <v>1.5633930339605482</v>
      </c>
      <c r="H732" s="7" t="s">
        <v>2</v>
      </c>
      <c r="I732" s="7" t="s">
        <v>1</v>
      </c>
      <c r="J732" s="7" t="s">
        <v>2204</v>
      </c>
      <c r="K732" s="7" t="s">
        <v>2205</v>
      </c>
      <c r="L732" s="9">
        <v>546655.34027127502</v>
      </c>
      <c r="M732" s="9">
        <v>368232.56255117297</v>
      </c>
      <c r="N732" s="9">
        <v>321899.325382273</v>
      </c>
      <c r="O732" s="9">
        <v>539163.25794739905</v>
      </c>
      <c r="P732" s="9">
        <v>590166.24132816703</v>
      </c>
      <c r="Q732" s="9">
        <v>886370.83378703904</v>
      </c>
      <c r="R732" s="9">
        <v>562412.38302624202</v>
      </c>
    </row>
    <row r="733" spans="1:18" x14ac:dyDescent="0.25">
      <c r="A733" t="s">
        <v>2206</v>
      </c>
      <c r="B733" s="2">
        <v>5</v>
      </c>
      <c r="C733" s="2">
        <v>5</v>
      </c>
      <c r="D733" s="3">
        <v>253.82</v>
      </c>
      <c r="E733" s="4">
        <v>6.3325370523198601E-2</v>
      </c>
      <c r="F733" s="5">
        <v>0.13201564083011</v>
      </c>
      <c r="G733" s="6">
        <f t="shared" si="11"/>
        <v>0.76823485508765499</v>
      </c>
      <c r="H733" t="s">
        <v>1</v>
      </c>
      <c r="I733" t="s">
        <v>2</v>
      </c>
      <c r="J733" t="s">
        <v>2207</v>
      </c>
      <c r="K733" t="s">
        <v>2208</v>
      </c>
      <c r="L733" s="3">
        <v>80204191.410957396</v>
      </c>
      <c r="M733" s="3">
        <v>71422240.811520606</v>
      </c>
      <c r="N733" s="3">
        <v>80155197.682685301</v>
      </c>
      <c r="O733" s="3">
        <v>56236583.081140697</v>
      </c>
      <c r="P733" s="3">
        <v>55300023.066907004</v>
      </c>
      <c r="Q733" s="3">
        <v>76586689.507844895</v>
      </c>
      <c r="R733" s="3">
        <v>49293673.4936722</v>
      </c>
    </row>
    <row r="734" spans="1:18" x14ac:dyDescent="0.25">
      <c r="A734" t="s">
        <v>2209</v>
      </c>
      <c r="B734" s="2">
        <v>50</v>
      </c>
      <c r="C734" s="2">
        <v>50</v>
      </c>
      <c r="D734" s="3">
        <v>1859.34</v>
      </c>
      <c r="E734" s="4">
        <v>6.3246293830030997E-2</v>
      </c>
      <c r="F734" s="5">
        <v>0.13201564083011</v>
      </c>
      <c r="G734" s="6">
        <f t="shared" si="11"/>
        <v>1.4767631868108142</v>
      </c>
      <c r="H734" t="s">
        <v>2</v>
      </c>
      <c r="I734" t="s">
        <v>1</v>
      </c>
      <c r="J734" t="s">
        <v>2210</v>
      </c>
      <c r="K734" t="s">
        <v>2211</v>
      </c>
      <c r="L734" s="3">
        <v>36409597.128033601</v>
      </c>
      <c r="M734" s="3">
        <v>43779299.81216</v>
      </c>
      <c r="N734" s="3">
        <v>29349201.2257859</v>
      </c>
      <c r="O734" s="3">
        <v>51265091.448458202</v>
      </c>
      <c r="P734" s="3">
        <v>69537777.311580494</v>
      </c>
      <c r="Q734" s="3">
        <v>40750340.430753902</v>
      </c>
      <c r="R734" s="3">
        <v>54129232.0422576</v>
      </c>
    </row>
    <row r="735" spans="1:18" x14ac:dyDescent="0.25">
      <c r="A735" t="s">
        <v>2212</v>
      </c>
      <c r="B735" s="2">
        <v>3</v>
      </c>
      <c r="C735" s="2">
        <v>3</v>
      </c>
      <c r="D735" s="3">
        <v>109.69</v>
      </c>
      <c r="E735" s="4">
        <v>6.3405784959463501E-2</v>
      </c>
      <c r="F735" s="5">
        <v>0.132027955374839</v>
      </c>
      <c r="G735" s="6">
        <f t="shared" si="11"/>
        <v>0.73265158187285839</v>
      </c>
      <c r="H735" t="s">
        <v>1</v>
      </c>
      <c r="I735" t="s">
        <v>2</v>
      </c>
      <c r="J735" t="s">
        <v>2213</v>
      </c>
      <c r="K735" t="s">
        <v>2214</v>
      </c>
      <c r="L735" s="3">
        <v>1524718.3977979701</v>
      </c>
      <c r="M735" s="3">
        <v>1523382.5095227901</v>
      </c>
      <c r="N735" s="3">
        <v>1570288.5530272799</v>
      </c>
      <c r="O735" s="3">
        <v>1175546.8696496801</v>
      </c>
      <c r="P735" s="3">
        <v>1369002.90563762</v>
      </c>
      <c r="Q735" s="3">
        <v>791328.90405497001</v>
      </c>
      <c r="R735" s="3">
        <v>1175681.7790963</v>
      </c>
    </row>
    <row r="736" spans="1:18" x14ac:dyDescent="0.25">
      <c r="A736" t="s">
        <v>2215</v>
      </c>
      <c r="B736" s="2">
        <v>5</v>
      </c>
      <c r="C736" s="2">
        <v>5</v>
      </c>
      <c r="D736" s="3">
        <v>218.14</v>
      </c>
      <c r="E736" s="4">
        <v>6.3570548072365604E-2</v>
      </c>
      <c r="F736" s="5">
        <v>0.13213705054613001</v>
      </c>
      <c r="G736" s="6">
        <f t="shared" si="11"/>
        <v>1.3971161141619843</v>
      </c>
      <c r="H736" t="s">
        <v>2</v>
      </c>
      <c r="I736" t="s">
        <v>1</v>
      </c>
      <c r="J736" t="s">
        <v>2216</v>
      </c>
      <c r="K736" t="s">
        <v>2217</v>
      </c>
      <c r="L736" s="3">
        <v>3914218.6041381299</v>
      </c>
      <c r="M736" s="3">
        <v>4550295.3965363</v>
      </c>
      <c r="N736" s="3">
        <v>3501029.7575892699</v>
      </c>
      <c r="O736" s="3">
        <v>6234521.9606535695</v>
      </c>
      <c r="P736" s="3">
        <v>4479791.6269451799</v>
      </c>
      <c r="Q736" s="3">
        <v>4753321.33018093</v>
      </c>
      <c r="R736" s="3">
        <v>6822037.0813944098</v>
      </c>
    </row>
    <row r="737" spans="1:18" x14ac:dyDescent="0.25">
      <c r="A737" t="s">
        <v>2218</v>
      </c>
      <c r="B737" s="2">
        <v>8</v>
      </c>
      <c r="C737" s="2">
        <v>8</v>
      </c>
      <c r="D737" s="3">
        <v>282.68</v>
      </c>
      <c r="E737" s="4">
        <v>6.3607315288338295E-2</v>
      </c>
      <c r="F737" s="5">
        <v>0.13213705054613001</v>
      </c>
      <c r="G737" s="6">
        <f t="shared" si="11"/>
        <v>0.85737365893360018</v>
      </c>
      <c r="H737" t="s">
        <v>1</v>
      </c>
      <c r="I737" t="s">
        <v>2</v>
      </c>
      <c r="J737" t="s">
        <v>2219</v>
      </c>
      <c r="K737" t="s">
        <v>2220</v>
      </c>
      <c r="L737" s="3">
        <v>3493466.1633478701</v>
      </c>
      <c r="M737" s="3">
        <v>4263017.1129822303</v>
      </c>
      <c r="N737" s="3">
        <v>3605175.1282973499</v>
      </c>
      <c r="O737" s="3">
        <v>3303743.7498975298</v>
      </c>
      <c r="P737" s="3">
        <v>2990481.8228017399</v>
      </c>
      <c r="Q737" s="3">
        <v>3480305.46842098</v>
      </c>
      <c r="R737" s="3">
        <v>3213717.80945192</v>
      </c>
    </row>
    <row r="738" spans="1:18" x14ac:dyDescent="0.25">
      <c r="A738" s="7" t="s">
        <v>2221</v>
      </c>
      <c r="B738" s="8">
        <v>1</v>
      </c>
      <c r="C738" s="8">
        <v>1</v>
      </c>
      <c r="D738" s="9">
        <v>33.24</v>
      </c>
      <c r="E738" s="10">
        <v>6.5027781299906398E-2</v>
      </c>
      <c r="F738" s="11">
        <v>0.13282799644534901</v>
      </c>
      <c r="G738" s="12">
        <f t="shared" si="11"/>
        <v>5.4270601854848749E-2</v>
      </c>
      <c r="H738" s="7" t="s">
        <v>1</v>
      </c>
      <c r="I738" s="7" t="s">
        <v>2</v>
      </c>
      <c r="J738" s="7" t="s">
        <v>2222</v>
      </c>
      <c r="K738" s="7" t="s">
        <v>2223</v>
      </c>
      <c r="L738" s="9">
        <v>17013.270577674801</v>
      </c>
      <c r="M738" s="9">
        <v>476781.72720188502</v>
      </c>
      <c r="N738" s="9">
        <v>62257.7092329187</v>
      </c>
      <c r="O738" s="9">
        <v>2602.0991056173498</v>
      </c>
      <c r="P738" s="9">
        <v>1027.07900823523</v>
      </c>
      <c r="Q738" s="9">
        <v>8169.8314223071302</v>
      </c>
      <c r="R738" s="9">
        <v>28437.410560620399</v>
      </c>
    </row>
    <row r="739" spans="1:18" x14ac:dyDescent="0.25">
      <c r="A739" s="7" t="s">
        <v>2224</v>
      </c>
      <c r="B739" s="8">
        <v>1</v>
      </c>
      <c r="C739" s="8">
        <v>1</v>
      </c>
      <c r="D739" s="9">
        <v>43.54</v>
      </c>
      <c r="E739" s="10">
        <v>6.4682299887427505E-2</v>
      </c>
      <c r="F739" s="11">
        <v>0.13282799644534901</v>
      </c>
      <c r="G739" s="12">
        <f t="shared" si="11"/>
        <v>2.3614931692960264</v>
      </c>
      <c r="H739" s="7" t="s">
        <v>2</v>
      </c>
      <c r="I739" s="7" t="s">
        <v>1</v>
      </c>
      <c r="J739" s="7" t="s">
        <v>2225</v>
      </c>
      <c r="K739" s="7" t="s">
        <v>2226</v>
      </c>
      <c r="L739" s="9">
        <v>103967.814966451</v>
      </c>
      <c r="M739" s="9">
        <v>324184.999365811</v>
      </c>
      <c r="N739" s="9">
        <v>102595.520489356</v>
      </c>
      <c r="O739" s="9">
        <v>558822.60456670204</v>
      </c>
      <c r="P739" s="9">
        <v>355152.20883877802</v>
      </c>
      <c r="Q739" s="9">
        <v>226198.03756832701</v>
      </c>
      <c r="R739" s="9">
        <v>530971.905421515</v>
      </c>
    </row>
    <row r="740" spans="1:18" x14ac:dyDescent="0.25">
      <c r="A740" s="7" t="s">
        <v>2227</v>
      </c>
      <c r="B740" s="8">
        <v>1</v>
      </c>
      <c r="C740" s="8">
        <v>1</v>
      </c>
      <c r="D740" s="9">
        <v>47.69</v>
      </c>
      <c r="E740" s="10">
        <v>6.4943903691742397E-2</v>
      </c>
      <c r="F740" s="11">
        <v>0.13282799644534901</v>
      </c>
      <c r="G740" s="12">
        <f t="shared" si="11"/>
        <v>0.62945320829549067</v>
      </c>
      <c r="H740" s="7" t="s">
        <v>1</v>
      </c>
      <c r="I740" s="7" t="s">
        <v>2</v>
      </c>
      <c r="J740" s="7" t="s">
        <v>2228</v>
      </c>
      <c r="K740" s="7" t="s">
        <v>2229</v>
      </c>
      <c r="L740" s="9">
        <v>225618.16846110701</v>
      </c>
      <c r="M740" s="9">
        <v>292941.75103306602</v>
      </c>
      <c r="N740" s="9">
        <v>309919.78726282797</v>
      </c>
      <c r="O740" s="9">
        <v>179420.72468895899</v>
      </c>
      <c r="P740" s="9">
        <v>140096.565037672</v>
      </c>
      <c r="Q740" s="9">
        <v>255027.81587940999</v>
      </c>
      <c r="R740" s="9">
        <v>120773.840295161</v>
      </c>
    </row>
    <row r="741" spans="1:18" x14ac:dyDescent="0.25">
      <c r="A741" s="7" t="s">
        <v>2230</v>
      </c>
      <c r="B741" s="8">
        <v>1</v>
      </c>
      <c r="C741" s="8">
        <v>1</v>
      </c>
      <c r="D741" s="9">
        <v>60.81</v>
      </c>
      <c r="E741" s="10">
        <v>6.4993913659703598E-2</v>
      </c>
      <c r="F741" s="11">
        <v>0.13282799644534901</v>
      </c>
      <c r="G741" s="12">
        <f t="shared" si="11"/>
        <v>31.698005395681829</v>
      </c>
      <c r="H741" s="7" t="s">
        <v>2</v>
      </c>
      <c r="I741" s="7" t="s">
        <v>1</v>
      </c>
      <c r="J741" s="7" t="s">
        <v>2231</v>
      </c>
      <c r="K741" s="7" t="s">
        <v>2232</v>
      </c>
      <c r="L741" s="9">
        <v>5783.1411693396403</v>
      </c>
      <c r="M741" s="9">
        <v>0</v>
      </c>
      <c r="N741" s="9">
        <v>0</v>
      </c>
      <c r="O741" s="9">
        <v>225443.44260224901</v>
      </c>
      <c r="P741" s="9">
        <v>1696.9753557065101</v>
      </c>
      <c r="Q741" s="9">
        <v>14638.502347949699</v>
      </c>
      <c r="R741" s="9">
        <v>2639.7996803850101</v>
      </c>
    </row>
    <row r="742" spans="1:18" x14ac:dyDescent="0.25">
      <c r="A742" t="s">
        <v>2233</v>
      </c>
      <c r="B742" s="2">
        <v>2</v>
      </c>
      <c r="C742" s="2">
        <v>2</v>
      </c>
      <c r="D742" s="3">
        <v>35.75</v>
      </c>
      <c r="E742" s="4">
        <v>6.4245406540079694E-2</v>
      </c>
      <c r="F742" s="5">
        <v>0.13282799644534901</v>
      </c>
      <c r="G742" s="6">
        <f t="shared" si="11"/>
        <v>0.81681978018758206</v>
      </c>
      <c r="H742" t="s">
        <v>1</v>
      </c>
      <c r="I742" t="s">
        <v>2</v>
      </c>
      <c r="J742" t="s">
        <v>2234</v>
      </c>
      <c r="K742" t="s">
        <v>2235</v>
      </c>
      <c r="L742" s="3">
        <v>194542.134365287</v>
      </c>
      <c r="M742" s="3">
        <v>162708.74872480001</v>
      </c>
      <c r="N742" s="3">
        <v>185529.404780476</v>
      </c>
      <c r="O742" s="3">
        <v>134192.96057946901</v>
      </c>
      <c r="P742" s="3">
        <v>140549.82992208999</v>
      </c>
      <c r="Q742" s="3">
        <v>177000.766392213</v>
      </c>
      <c r="R742" s="3">
        <v>139394.67701100899</v>
      </c>
    </row>
    <row r="743" spans="1:18" x14ac:dyDescent="0.25">
      <c r="A743" t="s">
        <v>2236</v>
      </c>
      <c r="B743" s="2">
        <v>2</v>
      </c>
      <c r="C743" s="2">
        <v>2</v>
      </c>
      <c r="D743" s="3">
        <v>47.14</v>
      </c>
      <c r="E743" s="4">
        <v>6.5139260513152997E-2</v>
      </c>
      <c r="F743" s="5">
        <v>0.13282799644534901</v>
      </c>
      <c r="G743" s="6">
        <f t="shared" si="11"/>
        <v>1.4964253905266069</v>
      </c>
      <c r="H743" t="s">
        <v>2</v>
      </c>
      <c r="I743" t="s">
        <v>1</v>
      </c>
      <c r="J743" t="s">
        <v>2237</v>
      </c>
      <c r="K743" t="s">
        <v>2238</v>
      </c>
      <c r="L743" s="3">
        <v>330393.83657799102</v>
      </c>
      <c r="M743" s="3">
        <v>570859.12916888704</v>
      </c>
      <c r="N743" s="3">
        <v>392942.58665193903</v>
      </c>
      <c r="O743" s="3">
        <v>478211.82266635</v>
      </c>
      <c r="P743" s="3">
        <v>728113.60370357696</v>
      </c>
      <c r="Q743" s="3">
        <v>692567.02624039399</v>
      </c>
      <c r="R743" s="3">
        <v>683330.32727794303</v>
      </c>
    </row>
    <row r="744" spans="1:18" x14ac:dyDescent="0.25">
      <c r="A744" t="s">
        <v>2239</v>
      </c>
      <c r="B744" s="2">
        <v>3</v>
      </c>
      <c r="C744" s="2">
        <v>3</v>
      </c>
      <c r="D744" s="3">
        <v>68</v>
      </c>
      <c r="E744" s="4">
        <v>6.4883670232161697E-2</v>
      </c>
      <c r="F744" s="5">
        <v>0.13282799644534901</v>
      </c>
      <c r="G744" s="6">
        <f t="shared" si="11"/>
        <v>1.9370719244409935</v>
      </c>
      <c r="H744" t="s">
        <v>2</v>
      </c>
      <c r="I744" t="s">
        <v>1</v>
      </c>
      <c r="J744" t="s">
        <v>2240</v>
      </c>
      <c r="K744" t="s">
        <v>2241</v>
      </c>
      <c r="L744" s="3">
        <v>363338.356544749</v>
      </c>
      <c r="M744" s="3">
        <v>350748.94614455901</v>
      </c>
      <c r="N744" s="3">
        <v>263304.10649517801</v>
      </c>
      <c r="O744" s="3">
        <v>440533.67191533803</v>
      </c>
      <c r="P744" s="3">
        <v>526913.69195423205</v>
      </c>
      <c r="Q744" s="3">
        <v>483101.88357030298</v>
      </c>
      <c r="R744" s="3">
        <v>1073820.6964549101</v>
      </c>
    </row>
    <row r="745" spans="1:18" x14ac:dyDescent="0.25">
      <c r="A745" t="s">
        <v>2242</v>
      </c>
      <c r="B745" s="2">
        <v>3</v>
      </c>
      <c r="C745" s="2">
        <v>3</v>
      </c>
      <c r="D745" s="3">
        <v>70.73</v>
      </c>
      <c r="E745" s="4">
        <v>6.4835636324485593E-2</v>
      </c>
      <c r="F745" s="5">
        <v>0.13282799644534901</v>
      </c>
      <c r="G745" s="6">
        <f t="shared" si="11"/>
        <v>0.69393465354795136</v>
      </c>
      <c r="H745" t="s">
        <v>1</v>
      </c>
      <c r="I745" t="s">
        <v>2</v>
      </c>
      <c r="J745" t="s">
        <v>2243</v>
      </c>
      <c r="K745" t="s">
        <v>2244</v>
      </c>
      <c r="L745" s="3">
        <v>933936.53645415895</v>
      </c>
      <c r="M745" s="3">
        <v>660862.49948531098</v>
      </c>
      <c r="N745" s="3">
        <v>995572.16264637304</v>
      </c>
      <c r="O745" s="3">
        <v>520844.55476865702</v>
      </c>
      <c r="P745" s="3">
        <v>574797.95139238797</v>
      </c>
      <c r="Q745" s="3">
        <v>777594.47704877495</v>
      </c>
      <c r="R745" s="3">
        <v>523494.13712519099</v>
      </c>
    </row>
    <row r="746" spans="1:18" x14ac:dyDescent="0.25">
      <c r="A746" t="s">
        <v>2245</v>
      </c>
      <c r="B746" s="2">
        <v>4</v>
      </c>
      <c r="C746" s="2">
        <v>4</v>
      </c>
      <c r="D746" s="3">
        <v>220.98</v>
      </c>
      <c r="E746" s="4">
        <v>6.4276331297626998E-2</v>
      </c>
      <c r="F746" s="5">
        <v>0.13282799644534901</v>
      </c>
      <c r="G746" s="6">
        <f t="shared" si="11"/>
        <v>1.5551410791735425</v>
      </c>
      <c r="H746" t="s">
        <v>2</v>
      </c>
      <c r="I746" t="s">
        <v>1</v>
      </c>
      <c r="J746" t="s">
        <v>2246</v>
      </c>
      <c r="K746" t="s">
        <v>2247</v>
      </c>
      <c r="L746" s="3">
        <v>12004473.706893399</v>
      </c>
      <c r="M746" s="3">
        <v>7150924.1471646298</v>
      </c>
      <c r="N746" s="3">
        <v>9269594.3870727606</v>
      </c>
      <c r="O746" s="3">
        <v>12959826.564643599</v>
      </c>
      <c r="P746" s="3">
        <v>11890695.117813</v>
      </c>
      <c r="Q746" s="3">
        <v>13854883.4683627</v>
      </c>
      <c r="R746" s="3">
        <v>20234425.661676299</v>
      </c>
    </row>
    <row r="747" spans="1:18" x14ac:dyDescent="0.25">
      <c r="A747" t="s">
        <v>2248</v>
      </c>
      <c r="B747" s="2">
        <v>5</v>
      </c>
      <c r="C747" s="2">
        <v>5</v>
      </c>
      <c r="D747" s="3">
        <v>245.63</v>
      </c>
      <c r="E747" s="4">
        <v>6.5089663442274306E-2</v>
      </c>
      <c r="F747" s="5">
        <v>0.13282799644534901</v>
      </c>
      <c r="G747" s="6">
        <f t="shared" si="11"/>
        <v>1.3851726601905858</v>
      </c>
      <c r="H747" t="s">
        <v>2</v>
      </c>
      <c r="I747" t="s">
        <v>1</v>
      </c>
      <c r="J747" t="s">
        <v>2249</v>
      </c>
      <c r="K747" t="s">
        <v>2250</v>
      </c>
      <c r="L747" s="3">
        <v>15853301.705346201</v>
      </c>
      <c r="M747" s="3">
        <v>10572767.825546</v>
      </c>
      <c r="N747" s="3">
        <v>11549497.589897599</v>
      </c>
      <c r="O747" s="3">
        <v>14988918.8951446</v>
      </c>
      <c r="P747" s="3">
        <v>15419999.688974001</v>
      </c>
      <c r="Q747" s="3">
        <v>21123360.983012199</v>
      </c>
      <c r="R747" s="3">
        <v>18604676.874136601</v>
      </c>
    </row>
    <row r="748" spans="1:18" x14ac:dyDescent="0.25">
      <c r="A748" t="s">
        <v>2251</v>
      </c>
      <c r="B748" s="2">
        <v>9</v>
      </c>
      <c r="C748" s="2">
        <v>5</v>
      </c>
      <c r="D748" s="3">
        <v>277.58</v>
      </c>
      <c r="E748" s="4">
        <v>6.4053526903613406E-2</v>
      </c>
      <c r="F748" s="5">
        <v>0.13282799644534901</v>
      </c>
      <c r="G748" s="6">
        <f t="shared" si="11"/>
        <v>1.7101645211862575</v>
      </c>
      <c r="H748" t="s">
        <v>2</v>
      </c>
      <c r="I748" t="s">
        <v>1</v>
      </c>
      <c r="J748" t="s">
        <v>2252</v>
      </c>
      <c r="K748" t="s">
        <v>2253</v>
      </c>
      <c r="L748" s="3">
        <v>542072.37138178304</v>
      </c>
      <c r="M748" s="3">
        <v>302215.19985283201</v>
      </c>
      <c r="N748" s="3">
        <v>755936.30380909203</v>
      </c>
      <c r="O748" s="3">
        <v>1067761.9521280399</v>
      </c>
      <c r="P748" s="3">
        <v>722943.56926985702</v>
      </c>
      <c r="Q748" s="3">
        <v>1033188.83216627</v>
      </c>
      <c r="R748" s="3">
        <v>824967.10917575099</v>
      </c>
    </row>
    <row r="749" spans="1:18" x14ac:dyDescent="0.25">
      <c r="A749" t="s">
        <v>2254</v>
      </c>
      <c r="B749" s="2">
        <v>6</v>
      </c>
      <c r="C749" s="2">
        <v>6</v>
      </c>
      <c r="D749" s="3">
        <v>334.16</v>
      </c>
      <c r="E749" s="4">
        <v>6.4425692645008706E-2</v>
      </c>
      <c r="F749" s="5">
        <v>0.13282799644534901</v>
      </c>
      <c r="G749" s="6">
        <f t="shared" si="11"/>
        <v>0.88463444485137666</v>
      </c>
      <c r="H749" t="s">
        <v>1</v>
      </c>
      <c r="I749" t="s">
        <v>2</v>
      </c>
      <c r="J749" t="s">
        <v>2255</v>
      </c>
      <c r="K749" t="s">
        <v>2256</v>
      </c>
      <c r="L749" s="3">
        <v>264830030.36879399</v>
      </c>
      <c r="M749" s="3">
        <v>289174179.74276</v>
      </c>
      <c r="N749" s="3">
        <v>297608544.22826803</v>
      </c>
      <c r="O749" s="3">
        <v>260488441.56462801</v>
      </c>
      <c r="P749" s="3">
        <v>252383017.01588699</v>
      </c>
      <c r="Q749" s="3">
        <v>265851063.26316401</v>
      </c>
      <c r="R749" s="3">
        <v>225765446.374668</v>
      </c>
    </row>
    <row r="750" spans="1:18" x14ac:dyDescent="0.25">
      <c r="A750" t="s">
        <v>2257</v>
      </c>
      <c r="B750" s="2">
        <v>8</v>
      </c>
      <c r="C750" s="2">
        <v>7</v>
      </c>
      <c r="D750" s="3">
        <v>291.41000000000003</v>
      </c>
      <c r="E750" s="4">
        <v>6.4170244236485305E-2</v>
      </c>
      <c r="F750" s="5">
        <v>0.13282799644534901</v>
      </c>
      <c r="G750" s="6">
        <f t="shared" si="11"/>
        <v>1.818769825063892</v>
      </c>
      <c r="H750" t="s">
        <v>2</v>
      </c>
      <c r="I750" t="s">
        <v>1</v>
      </c>
      <c r="J750" t="s">
        <v>2258</v>
      </c>
      <c r="K750" t="s">
        <v>2259</v>
      </c>
      <c r="L750" s="3">
        <v>4109230.5169958202</v>
      </c>
      <c r="M750" s="3">
        <v>2900483.7333841901</v>
      </c>
      <c r="N750" s="3">
        <v>1943372.1323385499</v>
      </c>
      <c r="O750" s="3">
        <v>7154659.0145463701</v>
      </c>
      <c r="P750" s="3">
        <v>5065422.9018000802</v>
      </c>
      <c r="Q750" s="3">
        <v>3467616.8427371699</v>
      </c>
      <c r="R750" s="3">
        <v>6023772.3796883104</v>
      </c>
    </row>
    <row r="751" spans="1:18" x14ac:dyDescent="0.25">
      <c r="A751" t="s">
        <v>2260</v>
      </c>
      <c r="B751" s="2">
        <v>9</v>
      </c>
      <c r="C751" s="2">
        <v>9</v>
      </c>
      <c r="D751" s="3">
        <v>346.57</v>
      </c>
      <c r="E751" s="4">
        <v>6.4550512207441194E-2</v>
      </c>
      <c r="F751" s="5">
        <v>0.13282799644534901</v>
      </c>
      <c r="G751" s="6">
        <f t="shared" si="11"/>
        <v>0.84255965385833387</v>
      </c>
      <c r="H751" t="s">
        <v>1</v>
      </c>
      <c r="I751" t="s">
        <v>2</v>
      </c>
      <c r="J751" t="s">
        <v>2261</v>
      </c>
      <c r="K751" t="s">
        <v>2262</v>
      </c>
      <c r="L751" s="3">
        <v>13156208.6821653</v>
      </c>
      <c r="M751" s="3">
        <v>11197701.421008401</v>
      </c>
      <c r="N751" s="3">
        <v>11469673.074870801</v>
      </c>
      <c r="O751" s="3">
        <v>10316162.771712</v>
      </c>
      <c r="P751" s="3">
        <v>10615317.978877701</v>
      </c>
      <c r="Q751" s="3">
        <v>10682257.7367581</v>
      </c>
      <c r="R751" s="3">
        <v>8630935.9692634195</v>
      </c>
    </row>
    <row r="752" spans="1:18" x14ac:dyDescent="0.25">
      <c r="A752" t="s">
        <v>2263</v>
      </c>
      <c r="B752" s="2">
        <v>81</v>
      </c>
      <c r="C752" s="2">
        <v>80</v>
      </c>
      <c r="D752" s="3">
        <v>2889.61</v>
      </c>
      <c r="E752" s="4">
        <v>6.47170019050642E-2</v>
      </c>
      <c r="F752" s="5">
        <v>0.13282799644534901</v>
      </c>
      <c r="G752" s="6">
        <f t="shared" si="11"/>
        <v>2.9977723165201251</v>
      </c>
      <c r="H752" t="s">
        <v>2</v>
      </c>
      <c r="I752" t="s">
        <v>1</v>
      </c>
      <c r="J752" t="s">
        <v>2264</v>
      </c>
      <c r="K752" t="s">
        <v>2265</v>
      </c>
      <c r="L752" s="3">
        <v>51441938.101780199</v>
      </c>
      <c r="M752" s="3">
        <v>13195876.8236396</v>
      </c>
      <c r="N752" s="3">
        <v>15099419.4113611</v>
      </c>
      <c r="O752" s="3">
        <v>124726715.210989</v>
      </c>
      <c r="P752" s="3">
        <v>38632836.118394896</v>
      </c>
      <c r="Q752" s="3">
        <v>47971224.703710802</v>
      </c>
      <c r="R752" s="3">
        <v>107381322.221145</v>
      </c>
    </row>
    <row r="753" spans="1:18" x14ac:dyDescent="0.25">
      <c r="A753" s="7" t="s">
        <v>2266</v>
      </c>
      <c r="B753" s="8">
        <v>1</v>
      </c>
      <c r="C753" s="8">
        <v>1</v>
      </c>
      <c r="D753" s="9">
        <v>35.79</v>
      </c>
      <c r="E753" s="10">
        <v>6.5708706972480893E-2</v>
      </c>
      <c r="F753" s="11">
        <v>0.133375251631806</v>
      </c>
      <c r="G753" s="12">
        <f t="shared" si="11"/>
        <v>1.5313696399208243</v>
      </c>
      <c r="H753" s="7" t="s">
        <v>2</v>
      </c>
      <c r="I753" s="7" t="s">
        <v>1</v>
      </c>
      <c r="J753" s="7" t="s">
        <v>2267</v>
      </c>
      <c r="K753" s="7" t="s">
        <v>2268</v>
      </c>
      <c r="L753" s="9">
        <v>203580.678761744</v>
      </c>
      <c r="M753" s="9">
        <v>373214.59131271602</v>
      </c>
      <c r="N753" s="9">
        <v>221080.608436237</v>
      </c>
      <c r="O753" s="9">
        <v>422472.050020125</v>
      </c>
      <c r="P753" s="9">
        <v>307481.20219958498</v>
      </c>
      <c r="Q753" s="9">
        <v>434351.21614730498</v>
      </c>
      <c r="R753" s="9">
        <v>464819.39400156803</v>
      </c>
    </row>
    <row r="754" spans="1:18" x14ac:dyDescent="0.25">
      <c r="A754" t="s">
        <v>2269</v>
      </c>
      <c r="B754" s="2">
        <v>4</v>
      </c>
      <c r="C754" s="2">
        <v>4</v>
      </c>
      <c r="D754" s="3">
        <v>134.13999999999999</v>
      </c>
      <c r="E754" s="4">
        <v>6.5559116989700295E-2</v>
      </c>
      <c r="F754" s="5">
        <v>0.133375251631806</v>
      </c>
      <c r="G754" s="6">
        <f t="shared" si="11"/>
        <v>0.85465435923332367</v>
      </c>
      <c r="H754" t="s">
        <v>1</v>
      </c>
      <c r="I754" t="s">
        <v>2</v>
      </c>
      <c r="J754" t="s">
        <v>2270</v>
      </c>
      <c r="K754" t="s">
        <v>2271</v>
      </c>
      <c r="L754" s="3">
        <v>2462604.1889525698</v>
      </c>
      <c r="M754" s="3">
        <v>3116010.5354960002</v>
      </c>
      <c r="N754" s="3">
        <v>3050238.6737581701</v>
      </c>
      <c r="O754" s="3">
        <v>2503995.9254039801</v>
      </c>
      <c r="P754" s="3">
        <v>2502211.1490778099</v>
      </c>
      <c r="Q754" s="3">
        <v>2452976.19595468</v>
      </c>
      <c r="R754" s="3">
        <v>2373732.9588470901</v>
      </c>
    </row>
    <row r="755" spans="1:18" x14ac:dyDescent="0.25">
      <c r="A755" t="s">
        <v>2272</v>
      </c>
      <c r="B755" s="2">
        <v>16</v>
      </c>
      <c r="C755" s="2">
        <v>15</v>
      </c>
      <c r="D755" s="3">
        <v>731.84</v>
      </c>
      <c r="E755" s="4">
        <v>6.5653746455168902E-2</v>
      </c>
      <c r="F755" s="5">
        <v>0.133375251631806</v>
      </c>
      <c r="G755" s="6">
        <f t="shared" si="11"/>
        <v>0.78300339700778454</v>
      </c>
      <c r="H755" t="s">
        <v>1</v>
      </c>
      <c r="I755" t="s">
        <v>2</v>
      </c>
      <c r="J755" t="s">
        <v>2273</v>
      </c>
      <c r="K755" t="s">
        <v>2274</v>
      </c>
      <c r="L755" s="3">
        <v>267691926.38189</v>
      </c>
      <c r="M755" s="3">
        <v>241678605.65177199</v>
      </c>
      <c r="N755" s="3">
        <v>278527221.52962601</v>
      </c>
      <c r="O755" s="3">
        <v>199593941.97441301</v>
      </c>
      <c r="P755" s="3">
        <v>182973699.47909901</v>
      </c>
      <c r="Q755" s="3">
        <v>260976959.85977501</v>
      </c>
      <c r="R755" s="3">
        <v>179024222.066522</v>
      </c>
    </row>
    <row r="756" spans="1:18" x14ac:dyDescent="0.25">
      <c r="A756" t="s">
        <v>2275</v>
      </c>
      <c r="B756" s="2">
        <v>18</v>
      </c>
      <c r="C756" s="2">
        <v>18</v>
      </c>
      <c r="D756" s="3">
        <v>1180.1099999999999</v>
      </c>
      <c r="E756" s="4">
        <v>6.6249739941363295E-2</v>
      </c>
      <c r="F756" s="5">
        <v>0.134166070173555</v>
      </c>
      <c r="G756" s="6">
        <f t="shared" si="11"/>
        <v>1.630842087749514</v>
      </c>
      <c r="H756" t="s">
        <v>2</v>
      </c>
      <c r="I756" t="s">
        <v>1</v>
      </c>
      <c r="J756" t="s">
        <v>2276</v>
      </c>
      <c r="K756" t="s">
        <v>2277</v>
      </c>
      <c r="L756" s="3">
        <v>61849620.4590308</v>
      </c>
      <c r="M756" s="3">
        <v>39474350.319788903</v>
      </c>
      <c r="N756" s="3">
        <v>60605694.217709802</v>
      </c>
      <c r="O756" s="3">
        <v>114223113.887815</v>
      </c>
      <c r="P756" s="3">
        <v>77656045.610577598</v>
      </c>
      <c r="Q756" s="3">
        <v>60735366.640089899</v>
      </c>
      <c r="R756" s="3">
        <v>99494424.436876997</v>
      </c>
    </row>
    <row r="757" spans="1:18" x14ac:dyDescent="0.25">
      <c r="A757" t="s">
        <v>2278</v>
      </c>
      <c r="B757" s="2">
        <v>18</v>
      </c>
      <c r="C757" s="2">
        <v>18</v>
      </c>
      <c r="D757" s="3">
        <v>752.68</v>
      </c>
      <c r="E757" s="4">
        <v>6.6350937236493407E-2</v>
      </c>
      <c r="F757" s="5">
        <v>0.13421761893654699</v>
      </c>
      <c r="G757" s="6">
        <f t="shared" si="11"/>
        <v>0.77172621903724792</v>
      </c>
      <c r="H757" t="s">
        <v>1</v>
      </c>
      <c r="I757" t="s">
        <v>2</v>
      </c>
      <c r="J757" t="s">
        <v>2279</v>
      </c>
      <c r="K757" t="s">
        <v>2280</v>
      </c>
      <c r="L757" s="3">
        <v>45724067.862494603</v>
      </c>
      <c r="M757" s="3">
        <v>44387059.407676697</v>
      </c>
      <c r="N757" s="3">
        <v>48461178.637068599</v>
      </c>
      <c r="O757" s="3">
        <v>32493617.125822999</v>
      </c>
      <c r="P757" s="3">
        <v>35829706.5665242</v>
      </c>
      <c r="Q757" s="3">
        <v>45466207.526016898</v>
      </c>
      <c r="R757" s="3">
        <v>28796977.7163921</v>
      </c>
    </row>
    <row r="758" spans="1:18" x14ac:dyDescent="0.25">
      <c r="A758" t="s">
        <v>2281</v>
      </c>
      <c r="B758" s="2">
        <v>14</v>
      </c>
      <c r="C758" s="2">
        <v>10</v>
      </c>
      <c r="D758" s="3">
        <v>527.63</v>
      </c>
      <c r="E758" s="4">
        <v>6.6431881890502295E-2</v>
      </c>
      <c r="F758" s="5">
        <v>0.13422812891543101</v>
      </c>
      <c r="G758" s="6">
        <f t="shared" si="11"/>
        <v>0.68713687911115007</v>
      </c>
      <c r="H758" t="s">
        <v>1</v>
      </c>
      <c r="I758" t="s">
        <v>2</v>
      </c>
      <c r="J758" t="s">
        <v>2282</v>
      </c>
      <c r="K758" t="s">
        <v>2283</v>
      </c>
      <c r="L758" s="3">
        <v>7438083.6306141596</v>
      </c>
      <c r="M758" s="3">
        <v>8708568.2468345892</v>
      </c>
      <c r="N758" s="3">
        <v>6724163.3038931703</v>
      </c>
      <c r="O758" s="3">
        <v>4602927.0951634403</v>
      </c>
      <c r="P758" s="3">
        <v>7031729.1843071599</v>
      </c>
      <c r="Q758" s="3">
        <v>5546895.8181323698</v>
      </c>
      <c r="R758" s="3">
        <v>3772288.6576439599</v>
      </c>
    </row>
    <row r="759" spans="1:18" x14ac:dyDescent="0.25">
      <c r="A759" s="7" t="s">
        <v>2284</v>
      </c>
      <c r="B759" s="8">
        <v>1</v>
      </c>
      <c r="C759" s="8">
        <v>1</v>
      </c>
      <c r="D759" s="9">
        <v>38.43</v>
      </c>
      <c r="E759" s="10">
        <v>6.6707841646947499E-2</v>
      </c>
      <c r="F759" s="11">
        <v>0.134479036363958</v>
      </c>
      <c r="G759" s="12">
        <f t="shared" si="11"/>
        <v>0.90485012729817926</v>
      </c>
      <c r="H759" s="7" t="s">
        <v>1</v>
      </c>
      <c r="I759" s="7" t="s">
        <v>2</v>
      </c>
      <c r="J759" s="7" t="s">
        <v>2285</v>
      </c>
      <c r="K759" s="7" t="s">
        <v>2286</v>
      </c>
      <c r="L759" s="9">
        <v>1301238.15264436</v>
      </c>
      <c r="M759" s="9">
        <v>1473890.2724008099</v>
      </c>
      <c r="N759" s="9">
        <v>1437556.94632611</v>
      </c>
      <c r="O759" s="9">
        <v>1229496.9293901201</v>
      </c>
      <c r="P759" s="9">
        <v>1335921.9939884201</v>
      </c>
      <c r="Q759" s="9">
        <v>1307457.3971184101</v>
      </c>
      <c r="R759" s="9">
        <v>1209588.87223969</v>
      </c>
    </row>
    <row r="760" spans="1:18" x14ac:dyDescent="0.25">
      <c r="A760" t="s">
        <v>2287</v>
      </c>
      <c r="B760" s="2">
        <v>2</v>
      </c>
      <c r="C760" s="2">
        <v>2</v>
      </c>
      <c r="D760" s="3">
        <v>36.380000000000003</v>
      </c>
      <c r="E760" s="4">
        <v>6.6660145753800595E-2</v>
      </c>
      <c r="F760" s="5">
        <v>0.134479036363958</v>
      </c>
      <c r="G760" s="6">
        <f t="shared" si="11"/>
        <v>0.81260922221541743</v>
      </c>
      <c r="H760" t="s">
        <v>1</v>
      </c>
      <c r="I760" t="s">
        <v>2</v>
      </c>
      <c r="J760" t="s">
        <v>2288</v>
      </c>
      <c r="K760" t="s">
        <v>2289</v>
      </c>
      <c r="L760" s="3">
        <v>277493.70015569503</v>
      </c>
      <c r="M760" s="3">
        <v>289654.85098850599</v>
      </c>
      <c r="N760" s="3">
        <v>315472.65499411401</v>
      </c>
      <c r="O760" s="3">
        <v>228469.82801131901</v>
      </c>
      <c r="P760" s="3">
        <v>209500.293292021</v>
      </c>
      <c r="Q760" s="3">
        <v>292727.33622946701</v>
      </c>
      <c r="R760" s="3">
        <v>225604.051575046</v>
      </c>
    </row>
    <row r="761" spans="1:18" x14ac:dyDescent="0.25">
      <c r="A761" s="7" t="s">
        <v>2290</v>
      </c>
      <c r="B761" s="8">
        <v>1</v>
      </c>
      <c r="C761" s="8">
        <v>1</v>
      </c>
      <c r="D761" s="9">
        <v>30.53</v>
      </c>
      <c r="E761" s="10">
        <v>6.6951650484526698E-2</v>
      </c>
      <c r="F761" s="11">
        <v>0.13466413741885899</v>
      </c>
      <c r="G761" s="12">
        <f t="shared" si="11"/>
        <v>1.4467164945081861</v>
      </c>
      <c r="H761" s="7" t="s">
        <v>2</v>
      </c>
      <c r="I761" s="7" t="s">
        <v>1</v>
      </c>
      <c r="J761" s="7" t="s">
        <v>2291</v>
      </c>
      <c r="K761" s="7" t="s">
        <v>2292</v>
      </c>
      <c r="L761" s="9">
        <v>250315.77608845901</v>
      </c>
      <c r="M761" s="9">
        <v>321565.02559077099</v>
      </c>
      <c r="N761" s="9">
        <v>267125.79395242501</v>
      </c>
      <c r="O761" s="9">
        <v>514052.72054879501</v>
      </c>
      <c r="P761" s="9">
        <v>299324.900842759</v>
      </c>
      <c r="Q761" s="9">
        <v>364780.99356250401</v>
      </c>
      <c r="R761" s="9">
        <v>440247.62624790898</v>
      </c>
    </row>
    <row r="762" spans="1:18" x14ac:dyDescent="0.25">
      <c r="A762" t="s">
        <v>2293</v>
      </c>
      <c r="B762" s="2">
        <v>10</v>
      </c>
      <c r="C762" s="2">
        <v>9</v>
      </c>
      <c r="D762" s="3">
        <v>485.77</v>
      </c>
      <c r="E762" s="4">
        <v>6.6917412311710903E-2</v>
      </c>
      <c r="F762" s="5">
        <v>0.13466413741885899</v>
      </c>
      <c r="G762" s="6">
        <f t="shared" si="11"/>
        <v>1.6913085881632282</v>
      </c>
      <c r="H762" t="s">
        <v>2</v>
      </c>
      <c r="I762" t="s">
        <v>1</v>
      </c>
      <c r="J762" t="s">
        <v>2294</v>
      </c>
      <c r="K762" t="s">
        <v>2295</v>
      </c>
      <c r="L762" s="3">
        <v>12361877.604141699</v>
      </c>
      <c r="M762" s="3">
        <v>10533667.2995716</v>
      </c>
      <c r="N762" s="3">
        <v>5566433.9356861198</v>
      </c>
      <c r="O762" s="3">
        <v>20877212.5307093</v>
      </c>
      <c r="P762" s="3">
        <v>16189601.755167101</v>
      </c>
      <c r="Q762" s="3">
        <v>12426870.619150599</v>
      </c>
      <c r="R762" s="3">
        <v>14690300.7579014</v>
      </c>
    </row>
    <row r="763" spans="1:18" x14ac:dyDescent="0.25">
      <c r="A763" t="s">
        <v>2296</v>
      </c>
      <c r="B763" s="2">
        <v>5</v>
      </c>
      <c r="C763" s="2">
        <v>5</v>
      </c>
      <c r="D763" s="3">
        <v>275.55</v>
      </c>
      <c r="E763" s="4">
        <v>6.7118167225556705E-2</v>
      </c>
      <c r="F763" s="5">
        <v>0.134846003029576</v>
      </c>
      <c r="G763" s="6">
        <f t="shared" si="11"/>
        <v>1.9529213519859379</v>
      </c>
      <c r="H763" t="s">
        <v>2</v>
      </c>
      <c r="I763" t="s">
        <v>1</v>
      </c>
      <c r="J763" t="s">
        <v>2297</v>
      </c>
      <c r="K763" t="s">
        <v>2298</v>
      </c>
      <c r="L763" s="3">
        <v>8468412.6849878803</v>
      </c>
      <c r="M763" s="3">
        <v>17672146.840212699</v>
      </c>
      <c r="N763" s="3">
        <v>9354269.8026124109</v>
      </c>
      <c r="O763" s="3">
        <v>15405774.180007899</v>
      </c>
      <c r="P763" s="3">
        <v>36459459.6049667</v>
      </c>
      <c r="Q763" s="3">
        <v>20142917.696049299</v>
      </c>
      <c r="R763" s="3">
        <v>20416661.958152998</v>
      </c>
    </row>
    <row r="764" spans="1:18" x14ac:dyDescent="0.25">
      <c r="A764" s="7" t="s">
        <v>2299</v>
      </c>
      <c r="B764" s="8">
        <v>1</v>
      </c>
      <c r="C764" s="8">
        <v>1</v>
      </c>
      <c r="D764" s="9">
        <v>43.79</v>
      </c>
      <c r="E764" s="10">
        <v>6.7496777508547795E-2</v>
      </c>
      <c r="F764" s="11">
        <v>0.134906748262416</v>
      </c>
      <c r="G764" s="12">
        <f t="shared" si="11"/>
        <v>1.9155000764282335</v>
      </c>
      <c r="H764" s="7" t="s">
        <v>2</v>
      </c>
      <c r="I764" s="7" t="s">
        <v>1</v>
      </c>
      <c r="J764" s="7" t="s">
        <v>2300</v>
      </c>
      <c r="K764" s="7" t="s">
        <v>2301</v>
      </c>
      <c r="L764" s="9">
        <v>497410.90715382801</v>
      </c>
      <c r="M764" s="9">
        <v>184924.15522876999</v>
      </c>
      <c r="N764" s="9">
        <v>322921.79376155703</v>
      </c>
      <c r="O764" s="9">
        <v>575826.15324291599</v>
      </c>
      <c r="P764" s="9">
        <v>961442.21666788706</v>
      </c>
      <c r="Q764" s="9">
        <v>523762.318079994</v>
      </c>
      <c r="R764" s="9">
        <v>506395.42504138203</v>
      </c>
    </row>
    <row r="765" spans="1:18" x14ac:dyDescent="0.25">
      <c r="A765" t="s">
        <v>2302</v>
      </c>
      <c r="B765" s="2">
        <v>3</v>
      </c>
      <c r="C765" s="2">
        <v>3</v>
      </c>
      <c r="D765" s="3">
        <v>108.34</v>
      </c>
      <c r="E765" s="4">
        <v>6.7432916840343707E-2</v>
      </c>
      <c r="F765" s="5">
        <v>0.134906748262416</v>
      </c>
      <c r="G765" s="6">
        <f t="shared" si="11"/>
        <v>0.8302739089464628</v>
      </c>
      <c r="H765" t="s">
        <v>1</v>
      </c>
      <c r="I765" t="s">
        <v>2</v>
      </c>
      <c r="J765" t="s">
        <v>2303</v>
      </c>
      <c r="K765" t="s">
        <v>2304</v>
      </c>
      <c r="L765" s="3">
        <v>945097.77221863298</v>
      </c>
      <c r="M765" s="3">
        <v>1037633.4461672</v>
      </c>
      <c r="N765" s="3">
        <v>1249470.04694928</v>
      </c>
      <c r="O765" s="3">
        <v>965920.85100959102</v>
      </c>
      <c r="P765" s="3">
        <v>833619.90576315997</v>
      </c>
      <c r="Q765" s="3">
        <v>899833.88842245203</v>
      </c>
      <c r="R765" s="3">
        <v>878775.19356677996</v>
      </c>
    </row>
    <row r="766" spans="1:18" x14ac:dyDescent="0.25">
      <c r="A766" t="s">
        <v>2305</v>
      </c>
      <c r="B766" s="2">
        <v>3</v>
      </c>
      <c r="C766" s="2">
        <v>3</v>
      </c>
      <c r="D766" s="3">
        <v>121.73</v>
      </c>
      <c r="E766" s="4">
        <v>6.7529062398901205E-2</v>
      </c>
      <c r="F766" s="5">
        <v>0.134906748262416</v>
      </c>
      <c r="G766" s="6">
        <f t="shared" si="11"/>
        <v>0.37660147559235529</v>
      </c>
      <c r="H766" t="s">
        <v>1</v>
      </c>
      <c r="I766" t="s">
        <v>2</v>
      </c>
      <c r="J766" t="s">
        <v>2306</v>
      </c>
      <c r="K766" t="s">
        <v>2307</v>
      </c>
      <c r="L766" s="3">
        <v>4912293.6417243797</v>
      </c>
      <c r="M766" s="3">
        <v>1778086.1807621601</v>
      </c>
      <c r="N766" s="3">
        <v>5388952.3130858503</v>
      </c>
      <c r="O766" s="3">
        <v>1208306.04863928</v>
      </c>
      <c r="P766" s="3">
        <v>1984866.1872926799</v>
      </c>
      <c r="Q766" s="3">
        <v>777037.06250160502</v>
      </c>
      <c r="R766" s="3">
        <v>2095249.77680206</v>
      </c>
    </row>
    <row r="767" spans="1:18" x14ac:dyDescent="0.25">
      <c r="A767" t="s">
        <v>2308</v>
      </c>
      <c r="B767" s="2">
        <v>7</v>
      </c>
      <c r="C767" s="2">
        <v>7</v>
      </c>
      <c r="D767" s="3">
        <v>288.25</v>
      </c>
      <c r="E767" s="4">
        <v>6.7733743191770904E-2</v>
      </c>
      <c r="F767" s="5">
        <v>0.13516326853552499</v>
      </c>
      <c r="G767" s="6">
        <f t="shared" si="11"/>
        <v>0.9081083437947427</v>
      </c>
      <c r="H767" t="s">
        <v>1</v>
      </c>
      <c r="I767" t="s">
        <v>2</v>
      </c>
      <c r="J767" t="s">
        <v>2309</v>
      </c>
      <c r="K767" t="s">
        <v>2310</v>
      </c>
      <c r="L767" s="3">
        <v>13512297.6781637</v>
      </c>
      <c r="M767" s="3">
        <v>14763908.436907001</v>
      </c>
      <c r="N767" s="3">
        <v>15696168.4328529</v>
      </c>
      <c r="O767" s="3">
        <v>13840080.9237819</v>
      </c>
      <c r="P767" s="3">
        <v>12904058.927317001</v>
      </c>
      <c r="Q767" s="3">
        <v>13058542.8812121</v>
      </c>
      <c r="R767" s="3">
        <v>13439557.565605</v>
      </c>
    </row>
    <row r="768" spans="1:18" x14ac:dyDescent="0.25">
      <c r="A768" t="s">
        <v>2311</v>
      </c>
      <c r="B768" s="2">
        <v>2</v>
      </c>
      <c r="C768" s="2">
        <v>2</v>
      </c>
      <c r="D768" s="3">
        <v>49.71</v>
      </c>
      <c r="E768" s="4">
        <v>6.8140008988554296E-2</v>
      </c>
      <c r="F768" s="5">
        <v>0.13541604172295901</v>
      </c>
      <c r="G768" s="6">
        <f t="shared" si="11"/>
        <v>1.9852602288457248</v>
      </c>
      <c r="H768" t="s">
        <v>2</v>
      </c>
      <c r="I768" t="s">
        <v>1</v>
      </c>
      <c r="J768" t="s">
        <v>2312</v>
      </c>
      <c r="K768" t="s">
        <v>2313</v>
      </c>
      <c r="L768" s="3">
        <v>323049.59277796501</v>
      </c>
      <c r="M768" s="3">
        <v>136884.74861631199</v>
      </c>
      <c r="N768" s="3">
        <v>99213.710115846494</v>
      </c>
      <c r="O768" s="3">
        <v>461514.16766859801</v>
      </c>
      <c r="P768" s="3">
        <v>304142.36090343801</v>
      </c>
      <c r="Q768" s="3">
        <v>262972.77549192199</v>
      </c>
      <c r="R768" s="3">
        <v>451443.21420221397</v>
      </c>
    </row>
    <row r="769" spans="1:18" x14ac:dyDescent="0.25">
      <c r="A769" t="s">
        <v>2314</v>
      </c>
      <c r="B769" s="2">
        <v>2</v>
      </c>
      <c r="C769" s="2">
        <v>2</v>
      </c>
      <c r="D769" s="3">
        <v>85.52</v>
      </c>
      <c r="E769" s="4">
        <v>6.8710211605408397E-2</v>
      </c>
      <c r="F769" s="5">
        <v>0.13541604172295901</v>
      </c>
      <c r="G769" s="6">
        <f t="shared" si="11"/>
        <v>1.5908333663701852</v>
      </c>
      <c r="H769" t="s">
        <v>2</v>
      </c>
      <c r="I769" t="s">
        <v>1</v>
      </c>
      <c r="J769" t="s">
        <v>2315</v>
      </c>
      <c r="K769" t="s">
        <v>2316</v>
      </c>
      <c r="L769" s="3">
        <v>605962.75330878398</v>
      </c>
      <c r="M769" s="3">
        <v>457677.24337459099</v>
      </c>
      <c r="N769" s="3">
        <v>303097.67781204497</v>
      </c>
      <c r="O769" s="3">
        <v>842284.44642875704</v>
      </c>
      <c r="P769" s="3">
        <v>733204.446537585</v>
      </c>
      <c r="Q769" s="3">
        <v>800379.846525306</v>
      </c>
      <c r="R769" s="3">
        <v>523133.78805836203</v>
      </c>
    </row>
    <row r="770" spans="1:18" x14ac:dyDescent="0.25">
      <c r="A770" t="s">
        <v>2317</v>
      </c>
      <c r="B770" s="2">
        <v>3</v>
      </c>
      <c r="C770" s="2">
        <v>3</v>
      </c>
      <c r="D770" s="3">
        <v>65.86</v>
      </c>
      <c r="E770" s="4">
        <v>6.8302812185190603E-2</v>
      </c>
      <c r="F770" s="5">
        <v>0.13541604172295901</v>
      </c>
      <c r="G770" s="6">
        <f t="shared" si="11"/>
        <v>0.43964097087493115</v>
      </c>
      <c r="H770" t="s">
        <v>1</v>
      </c>
      <c r="I770" t="s">
        <v>2</v>
      </c>
      <c r="J770" t="s">
        <v>2318</v>
      </c>
      <c r="K770" t="s">
        <v>2319</v>
      </c>
      <c r="L770" s="3">
        <v>550334.20214559801</v>
      </c>
      <c r="M770" s="3">
        <v>335548.69647754898</v>
      </c>
      <c r="N770" s="3">
        <v>630408.60740679898</v>
      </c>
      <c r="O770" s="3">
        <v>213776.81201024001</v>
      </c>
      <c r="P770" s="3">
        <v>160338.882153115</v>
      </c>
      <c r="Q770" s="3">
        <v>420951.94671585999</v>
      </c>
      <c r="R770" s="3">
        <v>93764.185574674397</v>
      </c>
    </row>
    <row r="771" spans="1:18" x14ac:dyDescent="0.25">
      <c r="A771" t="s">
        <v>2320</v>
      </c>
      <c r="B771" s="2">
        <v>3</v>
      </c>
      <c r="C771" s="2">
        <v>3</v>
      </c>
      <c r="D771" s="3">
        <v>82.79</v>
      </c>
      <c r="E771" s="4">
        <v>6.8899137507174801E-2</v>
      </c>
      <c r="F771" s="5">
        <v>0.13541604172295901</v>
      </c>
      <c r="G771" s="6">
        <f t="shared" si="11"/>
        <v>2.9738770699529877</v>
      </c>
      <c r="H771" t="s">
        <v>2</v>
      </c>
      <c r="I771" t="s">
        <v>1</v>
      </c>
      <c r="J771" t="s">
        <v>2321</v>
      </c>
      <c r="K771" t="s">
        <v>2322</v>
      </c>
      <c r="L771" s="3">
        <v>17154135.616552901</v>
      </c>
      <c r="M771" s="3">
        <v>18259054.861065999</v>
      </c>
      <c r="N771" s="3">
        <v>23966231.1217838</v>
      </c>
      <c r="O771" s="3">
        <v>101616396.706784</v>
      </c>
      <c r="P771" s="3">
        <v>76276439.616027296</v>
      </c>
      <c r="Q771" s="3">
        <v>24741287.917687099</v>
      </c>
      <c r="R771" s="3">
        <v>32815342.854881398</v>
      </c>
    </row>
    <row r="772" spans="1:18" x14ac:dyDescent="0.25">
      <c r="A772" t="s">
        <v>2323</v>
      </c>
      <c r="B772" s="2">
        <v>3</v>
      </c>
      <c r="C772" s="2">
        <v>3</v>
      </c>
      <c r="D772" s="3">
        <v>98.37</v>
      </c>
      <c r="E772" s="4">
        <v>6.8211264838365995E-2</v>
      </c>
      <c r="F772" s="5">
        <v>0.13541604172295901</v>
      </c>
      <c r="G772" s="6">
        <f t="shared" ref="G772:G835" si="12">AVERAGE(O772:R772)/AVERAGE(L772:N772)</f>
        <v>0.67124493831580745</v>
      </c>
      <c r="H772" t="s">
        <v>1</v>
      </c>
      <c r="I772" t="s">
        <v>2</v>
      </c>
      <c r="J772" t="s">
        <v>2324</v>
      </c>
      <c r="K772" t="s">
        <v>2325</v>
      </c>
      <c r="L772" s="3">
        <v>314780.312390782</v>
      </c>
      <c r="M772" s="3">
        <v>426717.14668104699</v>
      </c>
      <c r="N772" s="3">
        <v>369449.66886207502</v>
      </c>
      <c r="O772" s="3">
        <v>359728.89531961997</v>
      </c>
      <c r="P772" s="3">
        <v>192611.65956654699</v>
      </c>
      <c r="Q772" s="3">
        <v>204042.550082164</v>
      </c>
      <c r="R772" s="3">
        <v>237907.076847825</v>
      </c>
    </row>
    <row r="773" spans="1:18" x14ac:dyDescent="0.25">
      <c r="A773" t="s">
        <v>2326</v>
      </c>
      <c r="B773" s="2">
        <v>3</v>
      </c>
      <c r="C773" s="2">
        <v>3</v>
      </c>
      <c r="D773" s="3">
        <v>118.77</v>
      </c>
      <c r="E773" s="4">
        <v>6.8967215488672795E-2</v>
      </c>
      <c r="F773" s="5">
        <v>0.13541604172295901</v>
      </c>
      <c r="G773" s="6">
        <f t="shared" si="12"/>
        <v>1.4193965227457492</v>
      </c>
      <c r="H773" t="s">
        <v>2</v>
      </c>
      <c r="I773" t="s">
        <v>1</v>
      </c>
      <c r="J773" t="s">
        <v>2327</v>
      </c>
      <c r="K773" t="s">
        <v>2328</v>
      </c>
      <c r="L773" s="3">
        <v>3972711.0819621701</v>
      </c>
      <c r="M773" s="3">
        <v>2743518.5113630402</v>
      </c>
      <c r="N773" s="3">
        <v>3137923.1025736402</v>
      </c>
      <c r="O773" s="3">
        <v>5839020.9301152499</v>
      </c>
      <c r="P773" s="3">
        <v>3643749.3241140801</v>
      </c>
      <c r="Q773" s="3">
        <v>4933199.8531872798</v>
      </c>
      <c r="R773" s="3">
        <v>4233296.65413603</v>
      </c>
    </row>
    <row r="774" spans="1:18" x14ac:dyDescent="0.25">
      <c r="A774" t="s">
        <v>2329</v>
      </c>
      <c r="B774" s="2">
        <v>4</v>
      </c>
      <c r="C774" s="2">
        <v>4</v>
      </c>
      <c r="D774" s="3">
        <v>115.82</v>
      </c>
      <c r="E774" s="4">
        <v>6.8154206200922898E-2</v>
      </c>
      <c r="F774" s="5">
        <v>0.13541604172295901</v>
      </c>
      <c r="G774" s="6">
        <f t="shared" si="12"/>
        <v>4.5746720369440856</v>
      </c>
      <c r="H774" t="s">
        <v>2</v>
      </c>
      <c r="I774" t="s">
        <v>1</v>
      </c>
      <c r="J774" t="s">
        <v>2330</v>
      </c>
      <c r="K774" t="s">
        <v>2331</v>
      </c>
      <c r="L774" s="3">
        <v>542594.22954132198</v>
      </c>
      <c r="M774" s="3">
        <v>624064.10369177302</v>
      </c>
      <c r="N774" s="3">
        <v>327963.75362788001</v>
      </c>
      <c r="O774" s="3">
        <v>5221224.9645382101</v>
      </c>
      <c r="P774" s="3">
        <v>699987.47540517896</v>
      </c>
      <c r="Q774" s="3">
        <v>1070526.3798340301</v>
      </c>
      <c r="R774" s="3">
        <v>2124802.33563847</v>
      </c>
    </row>
    <row r="775" spans="1:18" x14ac:dyDescent="0.25">
      <c r="A775" t="s">
        <v>2332</v>
      </c>
      <c r="B775" s="2">
        <v>4</v>
      </c>
      <c r="C775" s="2">
        <v>4</v>
      </c>
      <c r="D775" s="3">
        <v>168.42</v>
      </c>
      <c r="E775" s="4">
        <v>6.8499332064566806E-2</v>
      </c>
      <c r="F775" s="5">
        <v>0.13541604172295901</v>
      </c>
      <c r="G775" s="6">
        <f t="shared" si="12"/>
        <v>2.4830314206308732</v>
      </c>
      <c r="H775" t="s">
        <v>2</v>
      </c>
      <c r="I775" t="s">
        <v>1</v>
      </c>
      <c r="J775" t="s">
        <v>2333</v>
      </c>
      <c r="K775" t="s">
        <v>2334</v>
      </c>
      <c r="L775" s="3">
        <v>1141511.01130563</v>
      </c>
      <c r="M775" s="3">
        <v>2644956.4458804801</v>
      </c>
      <c r="N775" s="3">
        <v>751960.94893654704</v>
      </c>
      <c r="O775" s="3">
        <v>4637023.3755232301</v>
      </c>
      <c r="P775" s="3">
        <v>5158580.0544843096</v>
      </c>
      <c r="Q775" s="3">
        <v>1769345.7044353699</v>
      </c>
      <c r="R775" s="3">
        <v>3460464.6424720902</v>
      </c>
    </row>
    <row r="776" spans="1:18" x14ac:dyDescent="0.25">
      <c r="A776" t="s">
        <v>2335</v>
      </c>
      <c r="B776" s="2">
        <v>6</v>
      </c>
      <c r="C776" s="2">
        <v>6</v>
      </c>
      <c r="D776" s="3">
        <v>311.58</v>
      </c>
      <c r="E776" s="4">
        <v>6.8842094288644198E-2</v>
      </c>
      <c r="F776" s="5">
        <v>0.13541604172295901</v>
      </c>
      <c r="G776" s="6">
        <f t="shared" si="12"/>
        <v>0.79608914547621945</v>
      </c>
      <c r="H776" t="s">
        <v>1</v>
      </c>
      <c r="I776" t="s">
        <v>2</v>
      </c>
      <c r="J776" t="s">
        <v>2336</v>
      </c>
      <c r="K776" t="s">
        <v>2337</v>
      </c>
      <c r="L776" s="3">
        <v>109879275.145602</v>
      </c>
      <c r="M776" s="3">
        <v>94857598.357192203</v>
      </c>
      <c r="N776" s="3">
        <v>111013863.97662599</v>
      </c>
      <c r="O776" s="3">
        <v>82137408.056857005</v>
      </c>
      <c r="P776" s="3">
        <v>71275637.760816604</v>
      </c>
      <c r="Q776" s="3">
        <v>103073386.57521001</v>
      </c>
      <c r="R776" s="3">
        <v>78667880.651753306</v>
      </c>
    </row>
    <row r="777" spans="1:18" x14ac:dyDescent="0.25">
      <c r="A777" t="s">
        <v>2338</v>
      </c>
      <c r="B777" s="2">
        <v>6</v>
      </c>
      <c r="C777" s="2">
        <v>6</v>
      </c>
      <c r="D777" s="3">
        <v>458.7</v>
      </c>
      <c r="E777" s="4">
        <v>6.8960199385787194E-2</v>
      </c>
      <c r="F777" s="5">
        <v>0.13541604172295901</v>
      </c>
      <c r="G777" s="6">
        <f t="shared" si="12"/>
        <v>0.72592884683482539</v>
      </c>
      <c r="H777" t="s">
        <v>1</v>
      </c>
      <c r="I777" t="s">
        <v>2</v>
      </c>
      <c r="J777" t="s">
        <v>2339</v>
      </c>
      <c r="K777" t="s">
        <v>2340</v>
      </c>
      <c r="L777" s="3">
        <v>120561615.85488001</v>
      </c>
      <c r="M777" s="3">
        <v>139164370.11589801</v>
      </c>
      <c r="N777" s="3">
        <v>172218328.50352901</v>
      </c>
      <c r="O777" s="3">
        <v>107654977.935397</v>
      </c>
      <c r="P777" s="3">
        <v>124121608.69859201</v>
      </c>
      <c r="Q777" s="3">
        <v>79937345.485587895</v>
      </c>
      <c r="R777" s="3">
        <v>106367185.351347</v>
      </c>
    </row>
    <row r="778" spans="1:18" x14ac:dyDescent="0.25">
      <c r="A778" t="s">
        <v>2341</v>
      </c>
      <c r="B778" s="2">
        <v>7</v>
      </c>
      <c r="C778" s="2">
        <v>7</v>
      </c>
      <c r="D778" s="3">
        <v>227.32</v>
      </c>
      <c r="E778" s="4">
        <v>6.8848246495249205E-2</v>
      </c>
      <c r="F778" s="5">
        <v>0.13541604172295901</v>
      </c>
      <c r="G778" s="6">
        <f t="shared" si="12"/>
        <v>0.80838692920037092</v>
      </c>
      <c r="H778" t="s">
        <v>1</v>
      </c>
      <c r="I778" t="s">
        <v>2</v>
      </c>
      <c r="J778" t="s">
        <v>2342</v>
      </c>
      <c r="K778" t="s">
        <v>2343</v>
      </c>
      <c r="L778" s="3">
        <v>3927664.4892668701</v>
      </c>
      <c r="M778" s="3">
        <v>2875317.7759089</v>
      </c>
      <c r="N778" s="3">
        <v>3360501.36349747</v>
      </c>
      <c r="O778" s="3">
        <v>2666514.33503066</v>
      </c>
      <c r="P778" s="3">
        <v>2500284.0837101801</v>
      </c>
      <c r="Q778" s="3">
        <v>3045717.5907851402</v>
      </c>
      <c r="R778" s="3">
        <v>2742187.0845558899</v>
      </c>
    </row>
    <row r="779" spans="1:18" x14ac:dyDescent="0.25">
      <c r="A779" t="s">
        <v>2344</v>
      </c>
      <c r="B779" s="2">
        <v>7</v>
      </c>
      <c r="C779" s="2">
        <v>7</v>
      </c>
      <c r="D779" s="3">
        <v>274.38</v>
      </c>
      <c r="E779" s="4">
        <v>6.9006705030530399E-2</v>
      </c>
      <c r="F779" s="5">
        <v>0.13541604172295901</v>
      </c>
      <c r="G779" s="6">
        <f t="shared" si="12"/>
        <v>3.7354504673812032</v>
      </c>
      <c r="H779" t="s">
        <v>2</v>
      </c>
      <c r="I779" t="s">
        <v>1</v>
      </c>
      <c r="J779" t="s">
        <v>2345</v>
      </c>
      <c r="K779" t="s">
        <v>2346</v>
      </c>
      <c r="L779" s="3">
        <v>1474610.3965584</v>
      </c>
      <c r="M779" s="3">
        <v>771068.31571768306</v>
      </c>
      <c r="N779" s="3">
        <v>1956086.12091931</v>
      </c>
      <c r="O779" s="3">
        <v>4792956.3933332004</v>
      </c>
      <c r="P779" s="3">
        <v>1489198.4170425399</v>
      </c>
      <c r="Q779" s="3">
        <v>9764340.9377665594</v>
      </c>
      <c r="R779" s="3">
        <v>4880816.7985052103</v>
      </c>
    </row>
    <row r="780" spans="1:18" x14ac:dyDescent="0.25">
      <c r="A780" t="s">
        <v>2347</v>
      </c>
      <c r="B780" s="2">
        <v>8</v>
      </c>
      <c r="C780" s="2">
        <v>8</v>
      </c>
      <c r="D780" s="3">
        <v>268.17</v>
      </c>
      <c r="E780" s="4">
        <v>6.8544921351760602E-2</v>
      </c>
      <c r="F780" s="5">
        <v>0.13541604172295901</v>
      </c>
      <c r="G780" s="6">
        <f t="shared" si="12"/>
        <v>1.4306519897648162</v>
      </c>
      <c r="H780" t="s">
        <v>2</v>
      </c>
      <c r="I780" t="s">
        <v>1</v>
      </c>
      <c r="J780" t="s">
        <v>2348</v>
      </c>
      <c r="K780" t="s">
        <v>2349</v>
      </c>
      <c r="L780" s="3">
        <v>1800436.0636509501</v>
      </c>
      <c r="M780" s="3">
        <v>975626.86311453301</v>
      </c>
      <c r="N780" s="3">
        <v>1315674.1174479499</v>
      </c>
      <c r="O780" s="3">
        <v>1973163.32212982</v>
      </c>
      <c r="P780" s="3">
        <v>1621020.6574150401</v>
      </c>
      <c r="Q780" s="3">
        <v>2042073.8695020601</v>
      </c>
      <c r="R780" s="3">
        <v>2168877.8094842201</v>
      </c>
    </row>
    <row r="781" spans="1:18" x14ac:dyDescent="0.25">
      <c r="A781" s="7" t="s">
        <v>2350</v>
      </c>
      <c r="B781" s="8">
        <v>2</v>
      </c>
      <c r="C781" s="8">
        <v>1</v>
      </c>
      <c r="D781" s="9">
        <v>35.39</v>
      </c>
      <c r="E781" s="10">
        <v>6.9129453624586598E-2</v>
      </c>
      <c r="F781" s="11">
        <v>0.13550685576912799</v>
      </c>
      <c r="G781" s="12">
        <f t="shared" si="12"/>
        <v>7.3035292143516974</v>
      </c>
      <c r="H781" s="7" t="s">
        <v>2</v>
      </c>
      <c r="I781" s="7" t="s">
        <v>1</v>
      </c>
      <c r="J781" s="7" t="s">
        <v>2351</v>
      </c>
      <c r="K781" s="7" t="s">
        <v>2352</v>
      </c>
      <c r="L781" s="9">
        <v>3789.6168922725401</v>
      </c>
      <c r="M781" s="9">
        <v>35482.932623172303</v>
      </c>
      <c r="N781" s="9">
        <v>48318.164645247598</v>
      </c>
      <c r="O781" s="9">
        <v>371118.96971727698</v>
      </c>
      <c r="P781" s="9">
        <v>169654.216980433</v>
      </c>
      <c r="Q781" s="9">
        <v>278156.376562202</v>
      </c>
      <c r="R781" s="9">
        <v>34032.223111482897</v>
      </c>
    </row>
    <row r="782" spans="1:18" x14ac:dyDescent="0.25">
      <c r="A782" t="s">
        <v>2353</v>
      </c>
      <c r="B782" s="2">
        <v>2</v>
      </c>
      <c r="C782" s="2">
        <v>2</v>
      </c>
      <c r="D782" s="3">
        <v>48.89</v>
      </c>
      <c r="E782" s="4">
        <v>6.9567672442727102E-2</v>
      </c>
      <c r="F782" s="5">
        <v>0.13561409656736501</v>
      </c>
      <c r="G782" s="6">
        <f t="shared" si="12"/>
        <v>0.29902009427662735</v>
      </c>
      <c r="H782" t="s">
        <v>1</v>
      </c>
      <c r="I782" t="s">
        <v>2</v>
      </c>
      <c r="J782" t="s">
        <v>2354</v>
      </c>
      <c r="K782" t="s">
        <v>2355</v>
      </c>
      <c r="L782" s="3">
        <v>1781108.80409437</v>
      </c>
      <c r="M782" s="3">
        <v>2313628.5234719198</v>
      </c>
      <c r="N782" s="3">
        <v>2480862.2719048602</v>
      </c>
      <c r="O782" s="3">
        <v>381901.14167893602</v>
      </c>
      <c r="P782" s="3">
        <v>1708117.64476514</v>
      </c>
      <c r="Q782" s="3">
        <v>450254.26029082801</v>
      </c>
      <c r="R782" s="3">
        <v>81375.502810718201</v>
      </c>
    </row>
    <row r="783" spans="1:18" x14ac:dyDescent="0.25">
      <c r="A783" t="s">
        <v>2356</v>
      </c>
      <c r="B783" s="2">
        <v>2</v>
      </c>
      <c r="C783" s="2">
        <v>2</v>
      </c>
      <c r="D783" s="3">
        <v>60.2</v>
      </c>
      <c r="E783" s="4">
        <v>6.96437979946848E-2</v>
      </c>
      <c r="F783" s="5">
        <v>0.13561409656736501</v>
      </c>
      <c r="G783" s="6">
        <f t="shared" si="12"/>
        <v>0.67893936384827347</v>
      </c>
      <c r="H783" t="s">
        <v>1</v>
      </c>
      <c r="I783" t="s">
        <v>2</v>
      </c>
      <c r="J783" t="s">
        <v>2357</v>
      </c>
      <c r="K783" t="s">
        <v>2358</v>
      </c>
      <c r="L783" s="3">
        <v>325839.65061389701</v>
      </c>
      <c r="M783" s="3">
        <v>296111.92287921999</v>
      </c>
      <c r="N783" s="3">
        <v>356444.73709242902</v>
      </c>
      <c r="O783" s="3">
        <v>218787.54990869301</v>
      </c>
      <c r="P783" s="3">
        <v>146101.728410621</v>
      </c>
      <c r="Q783" s="3">
        <v>301070.30257020501</v>
      </c>
      <c r="R783" s="3">
        <v>219736.110711079</v>
      </c>
    </row>
    <row r="784" spans="1:18" x14ac:dyDescent="0.25">
      <c r="A784" t="s">
        <v>2359</v>
      </c>
      <c r="B784" s="2">
        <v>4</v>
      </c>
      <c r="C784" s="2">
        <v>2</v>
      </c>
      <c r="D784" s="3">
        <v>244.28</v>
      </c>
      <c r="E784" s="4">
        <v>6.9563319406274096E-2</v>
      </c>
      <c r="F784" s="5">
        <v>0.13561409656736501</v>
      </c>
      <c r="G784" s="6">
        <f t="shared" si="12"/>
        <v>2.009230886044854</v>
      </c>
      <c r="H784" t="s">
        <v>2</v>
      </c>
      <c r="I784" t="s">
        <v>1</v>
      </c>
      <c r="J784" t="s">
        <v>2360</v>
      </c>
      <c r="K784" t="s">
        <v>2361</v>
      </c>
      <c r="L784" s="3">
        <v>958211.738995836</v>
      </c>
      <c r="M784" s="3">
        <v>873700.653392807</v>
      </c>
      <c r="N784" s="3">
        <v>562560.87422632601</v>
      </c>
      <c r="O784" s="3">
        <v>1750953.61715175</v>
      </c>
      <c r="P784" s="3">
        <v>865735.86542676704</v>
      </c>
      <c r="Q784" s="3">
        <v>2376933.6574532199</v>
      </c>
      <c r="R784" s="3">
        <v>1421109.7174236099</v>
      </c>
    </row>
    <row r="785" spans="1:18" x14ac:dyDescent="0.25">
      <c r="A785" t="s">
        <v>2362</v>
      </c>
      <c r="B785" s="2">
        <v>6</v>
      </c>
      <c r="C785" s="2">
        <v>6</v>
      </c>
      <c r="D785" s="3">
        <v>187.81</v>
      </c>
      <c r="E785" s="4">
        <v>6.9589888700435004E-2</v>
      </c>
      <c r="F785" s="5">
        <v>0.13561409656736501</v>
      </c>
      <c r="G785" s="6">
        <f t="shared" si="12"/>
        <v>1.1218859464594917</v>
      </c>
      <c r="H785" t="s">
        <v>2</v>
      </c>
      <c r="I785" t="s">
        <v>1</v>
      </c>
      <c r="J785" t="s">
        <v>2363</v>
      </c>
      <c r="K785" t="s">
        <v>2364</v>
      </c>
      <c r="L785" s="3">
        <v>7766309.53727521</v>
      </c>
      <c r="M785" s="3">
        <v>8517808.7994485293</v>
      </c>
      <c r="N785" s="3">
        <v>7027858.77457429</v>
      </c>
      <c r="O785" s="3">
        <v>9100044.7928637806</v>
      </c>
      <c r="P785" s="3">
        <v>8460383.1001294907</v>
      </c>
      <c r="Q785" s="3">
        <v>8851179.8363837693</v>
      </c>
      <c r="R785" s="3">
        <v>8459564.9444237594</v>
      </c>
    </row>
    <row r="786" spans="1:18" x14ac:dyDescent="0.25">
      <c r="A786" t="s">
        <v>2365</v>
      </c>
      <c r="B786" s="2">
        <v>6</v>
      </c>
      <c r="C786" s="2">
        <v>6</v>
      </c>
      <c r="D786" s="3">
        <v>291.04000000000002</v>
      </c>
      <c r="E786" s="4">
        <v>6.9410629537848295E-2</v>
      </c>
      <c r="F786" s="5">
        <v>0.13561409656736501</v>
      </c>
      <c r="G786" s="6">
        <f t="shared" si="12"/>
        <v>1.2287984951246493</v>
      </c>
      <c r="H786" t="s">
        <v>2</v>
      </c>
      <c r="I786" t="s">
        <v>1</v>
      </c>
      <c r="J786" t="s">
        <v>2366</v>
      </c>
      <c r="K786" t="s">
        <v>2367</v>
      </c>
      <c r="L786" s="3">
        <v>14574278.2304137</v>
      </c>
      <c r="M786" s="3">
        <v>10711106.570892399</v>
      </c>
      <c r="N786" s="3">
        <v>11200428.279349299</v>
      </c>
      <c r="O786" s="3">
        <v>16032963.2144117</v>
      </c>
      <c r="P786" s="3">
        <v>15126205.7241196</v>
      </c>
      <c r="Q786" s="3">
        <v>13360213.1464583</v>
      </c>
      <c r="R786" s="3">
        <v>15258900.857555199</v>
      </c>
    </row>
    <row r="787" spans="1:18" x14ac:dyDescent="0.25">
      <c r="A787" t="s">
        <v>2368</v>
      </c>
      <c r="B787" s="2">
        <v>10</v>
      </c>
      <c r="C787" s="2">
        <v>10</v>
      </c>
      <c r="D787" s="3">
        <v>445.85</v>
      </c>
      <c r="E787" s="4">
        <v>6.9719881093766797E-2</v>
      </c>
      <c r="F787" s="5">
        <v>0.13561409656736501</v>
      </c>
      <c r="G787" s="6">
        <f t="shared" si="12"/>
        <v>1.4710437662933722</v>
      </c>
      <c r="H787" t="s">
        <v>2</v>
      </c>
      <c r="I787" t="s">
        <v>1</v>
      </c>
      <c r="J787" t="s">
        <v>2369</v>
      </c>
      <c r="K787" t="s">
        <v>2370</v>
      </c>
      <c r="L787" s="3">
        <v>25889304.256245401</v>
      </c>
      <c r="M787" s="3">
        <v>28084392.285457399</v>
      </c>
      <c r="N787" s="3">
        <v>25047924.608489301</v>
      </c>
      <c r="O787" s="3">
        <v>37762611.970462903</v>
      </c>
      <c r="P787" s="3">
        <v>48470744.464068897</v>
      </c>
      <c r="Q787" s="3">
        <v>26323312.414441898</v>
      </c>
      <c r="R787" s="3">
        <v>42435682.078208402</v>
      </c>
    </row>
    <row r="788" spans="1:18" x14ac:dyDescent="0.25">
      <c r="A788" t="s">
        <v>2371</v>
      </c>
      <c r="B788" s="2">
        <v>12</v>
      </c>
      <c r="C788" s="2">
        <v>11</v>
      </c>
      <c r="D788" s="3">
        <v>574.02</v>
      </c>
      <c r="E788" s="4">
        <v>6.9638534474881802E-2</v>
      </c>
      <c r="F788" s="5">
        <v>0.13561409656736501</v>
      </c>
      <c r="G788" s="6">
        <f t="shared" si="12"/>
        <v>1.6448838411687694</v>
      </c>
      <c r="H788" t="s">
        <v>2</v>
      </c>
      <c r="I788" t="s">
        <v>1</v>
      </c>
      <c r="J788" t="s">
        <v>2372</v>
      </c>
      <c r="K788" t="s">
        <v>2373</v>
      </c>
      <c r="L788" s="3">
        <v>8497929.27118803</v>
      </c>
      <c r="M788" s="3">
        <v>5902611.5884786397</v>
      </c>
      <c r="N788" s="3">
        <v>8201630.3257532697</v>
      </c>
      <c r="O788" s="3">
        <v>8502573.7836009301</v>
      </c>
      <c r="P788" s="3">
        <v>10317427.609079501</v>
      </c>
      <c r="Q788" s="3">
        <v>13609007.458650401</v>
      </c>
      <c r="R788" s="3">
        <v>17141586.026306</v>
      </c>
    </row>
    <row r="789" spans="1:18" x14ac:dyDescent="0.25">
      <c r="A789" s="7" t="s">
        <v>2374</v>
      </c>
      <c r="B789" s="8">
        <v>1</v>
      </c>
      <c r="C789" s="8">
        <v>1</v>
      </c>
      <c r="D789" s="9">
        <v>55.47</v>
      </c>
      <c r="E789" s="10">
        <v>6.9945862038031895E-2</v>
      </c>
      <c r="F789" s="11">
        <v>0.13590447679847001</v>
      </c>
      <c r="G789" s="12">
        <f t="shared" si="12"/>
        <v>0.65084544508866093</v>
      </c>
      <c r="H789" s="7" t="s">
        <v>1</v>
      </c>
      <c r="I789" s="7" t="s">
        <v>2</v>
      </c>
      <c r="J789" s="7" t="s">
        <v>2375</v>
      </c>
      <c r="K789" s="7" t="s">
        <v>2376</v>
      </c>
      <c r="L789" s="9">
        <v>829733.16970764904</v>
      </c>
      <c r="M789" s="9">
        <v>568282.33024630498</v>
      </c>
      <c r="N789" s="9">
        <v>785345.69244663196</v>
      </c>
      <c r="O789" s="9">
        <v>351128.01160098298</v>
      </c>
      <c r="P789" s="9">
        <v>414486.641773557</v>
      </c>
      <c r="Q789" s="9">
        <v>683885.35416255996</v>
      </c>
      <c r="R789" s="9">
        <v>445207.57520592498</v>
      </c>
    </row>
    <row r="790" spans="1:18" x14ac:dyDescent="0.25">
      <c r="A790" s="7" t="s">
        <v>2377</v>
      </c>
      <c r="B790" s="8">
        <v>1</v>
      </c>
      <c r="C790" s="8">
        <v>1</v>
      </c>
      <c r="D790" s="9">
        <v>31.02</v>
      </c>
      <c r="E790" s="10">
        <v>7.0267166931886504E-2</v>
      </c>
      <c r="F790" s="11">
        <v>0.13601423571173199</v>
      </c>
      <c r="G790" s="12">
        <f t="shared" si="12"/>
        <v>0.57571037950282633</v>
      </c>
      <c r="H790" s="7" t="s">
        <v>1</v>
      </c>
      <c r="I790" s="7" t="s">
        <v>2</v>
      </c>
      <c r="J790" s="7" t="s">
        <v>2378</v>
      </c>
      <c r="K790" s="7" t="s">
        <v>2379</v>
      </c>
      <c r="L790" s="9">
        <v>167201.45781185801</v>
      </c>
      <c r="M790" s="9">
        <v>208651.79950010299</v>
      </c>
      <c r="N790" s="9">
        <v>138229.76424650801</v>
      </c>
      <c r="O790" s="9">
        <v>91758.710082125894</v>
      </c>
      <c r="P790" s="9">
        <v>53315.001795785603</v>
      </c>
      <c r="Q790" s="9">
        <v>116337.162158925</v>
      </c>
      <c r="R790" s="9">
        <v>133206.367879678</v>
      </c>
    </row>
    <row r="791" spans="1:18" x14ac:dyDescent="0.25">
      <c r="A791" t="s">
        <v>2380</v>
      </c>
      <c r="B791" s="2">
        <v>2</v>
      </c>
      <c r="C791" s="2">
        <v>2</v>
      </c>
      <c r="D791" s="3">
        <v>75.8</v>
      </c>
      <c r="E791" s="4">
        <v>7.0168416665949598E-2</v>
      </c>
      <c r="F791" s="5">
        <v>0.13601423571173199</v>
      </c>
      <c r="G791" s="6">
        <f t="shared" si="12"/>
        <v>1.3782677629582734</v>
      </c>
      <c r="H791" t="s">
        <v>2</v>
      </c>
      <c r="I791" t="s">
        <v>1</v>
      </c>
      <c r="J791" t="s">
        <v>2381</v>
      </c>
      <c r="K791" t="s">
        <v>2382</v>
      </c>
      <c r="L791" s="3">
        <v>807252.22340677597</v>
      </c>
      <c r="M791" s="3">
        <v>448595.92744324799</v>
      </c>
      <c r="N791" s="3">
        <v>599912.24091038003</v>
      </c>
      <c r="O791" s="3">
        <v>923782.49752083805</v>
      </c>
      <c r="P791" s="3">
        <v>779197.90125989495</v>
      </c>
      <c r="Q791" s="3">
        <v>798771.80652706802</v>
      </c>
      <c r="R791" s="3">
        <v>908560.75967644097</v>
      </c>
    </row>
    <row r="792" spans="1:18" x14ac:dyDescent="0.25">
      <c r="A792" t="s">
        <v>2383</v>
      </c>
      <c r="B792" s="2">
        <v>3</v>
      </c>
      <c r="C792" s="2">
        <v>3</v>
      </c>
      <c r="D792" s="3">
        <v>104.18</v>
      </c>
      <c r="E792" s="4">
        <v>7.0105298654429798E-2</v>
      </c>
      <c r="F792" s="5">
        <v>0.13601423571173199</v>
      </c>
      <c r="G792" s="6">
        <f t="shared" si="12"/>
        <v>1.3968275771260967</v>
      </c>
      <c r="H792" t="s">
        <v>2</v>
      </c>
      <c r="I792" t="s">
        <v>1</v>
      </c>
      <c r="J792" t="s">
        <v>2384</v>
      </c>
      <c r="K792" t="s">
        <v>2385</v>
      </c>
      <c r="L792" s="3">
        <v>968816.48147490702</v>
      </c>
      <c r="M792" s="3">
        <v>1209435.9376984099</v>
      </c>
      <c r="N792" s="3">
        <v>911680.51477478095</v>
      </c>
      <c r="O792" s="3">
        <v>1321691.38263964</v>
      </c>
      <c r="P792" s="3">
        <v>1655705.03786894</v>
      </c>
      <c r="Q792" s="3">
        <v>1687693.51836569</v>
      </c>
      <c r="R792" s="3">
        <v>1089714.7726042001</v>
      </c>
    </row>
    <row r="793" spans="1:18" x14ac:dyDescent="0.25">
      <c r="A793" t="s">
        <v>2386</v>
      </c>
      <c r="B793" s="2">
        <v>9</v>
      </c>
      <c r="C793" s="2">
        <v>9</v>
      </c>
      <c r="D793" s="3">
        <v>391.21</v>
      </c>
      <c r="E793" s="4">
        <v>7.0309379438979497E-2</v>
      </c>
      <c r="F793" s="5">
        <v>0.13601423571173199</v>
      </c>
      <c r="G793" s="6">
        <f t="shared" si="12"/>
        <v>0.6933205015317162</v>
      </c>
      <c r="H793" t="s">
        <v>1</v>
      </c>
      <c r="I793" t="s">
        <v>2</v>
      </c>
      <c r="J793" t="s">
        <v>2387</v>
      </c>
      <c r="K793" t="s">
        <v>2388</v>
      </c>
      <c r="L793" s="3">
        <v>6531511.7678275201</v>
      </c>
      <c r="M793" s="3">
        <v>7528100.3334736098</v>
      </c>
      <c r="N793" s="3">
        <v>6791949.2564523304</v>
      </c>
      <c r="O793" s="3">
        <v>4002679.4175384399</v>
      </c>
      <c r="P793" s="3">
        <v>4665865.5911839101</v>
      </c>
      <c r="Q793" s="3">
        <v>6966944.03727936</v>
      </c>
      <c r="R793" s="3">
        <v>3640264.2583675999</v>
      </c>
    </row>
    <row r="794" spans="1:18" x14ac:dyDescent="0.25">
      <c r="A794" t="s">
        <v>2389</v>
      </c>
      <c r="B794" s="2">
        <v>3</v>
      </c>
      <c r="C794" s="2">
        <v>2</v>
      </c>
      <c r="D794" s="3">
        <v>236.81</v>
      </c>
      <c r="E794" s="4">
        <v>7.0570205661731403E-2</v>
      </c>
      <c r="F794" s="5">
        <v>0.13613998854989701</v>
      </c>
      <c r="G794" s="6">
        <f t="shared" si="12"/>
        <v>1.2332416899003562</v>
      </c>
      <c r="H794" t="s">
        <v>2</v>
      </c>
      <c r="I794" t="s">
        <v>1</v>
      </c>
      <c r="J794" t="s">
        <v>2390</v>
      </c>
      <c r="K794" t="s">
        <v>2391</v>
      </c>
      <c r="L794" s="3">
        <v>1819729.5580754599</v>
      </c>
      <c r="M794" s="3">
        <v>1523761.98057366</v>
      </c>
      <c r="N794" s="3">
        <v>1872937.8588424299</v>
      </c>
      <c r="O794" s="3">
        <v>2421610.4026956898</v>
      </c>
      <c r="P794" s="3">
        <v>1811800.27616747</v>
      </c>
      <c r="Q794" s="3">
        <v>2247227.2648066599</v>
      </c>
      <c r="R794" s="3">
        <v>2096852.99687468</v>
      </c>
    </row>
    <row r="795" spans="1:18" x14ac:dyDescent="0.25">
      <c r="A795" t="s">
        <v>2392</v>
      </c>
      <c r="B795" s="2">
        <v>14</v>
      </c>
      <c r="C795" s="2">
        <v>13</v>
      </c>
      <c r="D795" s="3">
        <v>883.65</v>
      </c>
      <c r="E795" s="4">
        <v>7.0681696151242299E-2</v>
      </c>
      <c r="F795" s="5">
        <v>0.13613998854989701</v>
      </c>
      <c r="G795" s="6">
        <f t="shared" si="12"/>
        <v>0.76596913104964548</v>
      </c>
      <c r="H795" t="s">
        <v>1</v>
      </c>
      <c r="I795" t="s">
        <v>2</v>
      </c>
      <c r="J795" t="s">
        <v>2393</v>
      </c>
      <c r="K795" t="s">
        <v>2394</v>
      </c>
      <c r="L795" s="3">
        <v>155322434.752909</v>
      </c>
      <c r="M795" s="3">
        <v>184957628.401862</v>
      </c>
      <c r="N795" s="3">
        <v>206111916.01404601</v>
      </c>
      <c r="O795" s="3">
        <v>152622606.57831201</v>
      </c>
      <c r="P795" s="3">
        <v>164109172.92858201</v>
      </c>
      <c r="Q795" s="3">
        <v>117196326.40109</v>
      </c>
      <c r="R795" s="3">
        <v>124097746.753929</v>
      </c>
    </row>
    <row r="796" spans="1:18" x14ac:dyDescent="0.25">
      <c r="A796" t="s">
        <v>2395</v>
      </c>
      <c r="B796" s="2">
        <v>26</v>
      </c>
      <c r="C796" s="2">
        <v>26</v>
      </c>
      <c r="D796" s="3">
        <v>1295.28</v>
      </c>
      <c r="E796" s="4">
        <v>7.0637157203597103E-2</v>
      </c>
      <c r="F796" s="5">
        <v>0.13613998854989701</v>
      </c>
      <c r="G796" s="6">
        <f t="shared" si="12"/>
        <v>1.2323785183662144</v>
      </c>
      <c r="H796" t="s">
        <v>2</v>
      </c>
      <c r="I796" t="s">
        <v>1</v>
      </c>
      <c r="J796" t="s">
        <v>2396</v>
      </c>
      <c r="K796" t="s">
        <v>2397</v>
      </c>
      <c r="L796" s="3">
        <v>92427272.114785701</v>
      </c>
      <c r="M796" s="3">
        <v>78947384.934309006</v>
      </c>
      <c r="N796" s="3">
        <v>68279007.049888</v>
      </c>
      <c r="O796" s="3">
        <v>91441226.255746499</v>
      </c>
      <c r="P796" s="3">
        <v>111206498.293758</v>
      </c>
      <c r="Q796" s="3">
        <v>90304232.645224094</v>
      </c>
      <c r="R796" s="3">
        <v>100840079.44972301</v>
      </c>
    </row>
    <row r="797" spans="1:18" x14ac:dyDescent="0.25">
      <c r="A797" t="s">
        <v>2398</v>
      </c>
      <c r="B797" s="2">
        <v>6</v>
      </c>
      <c r="C797" s="2">
        <v>6</v>
      </c>
      <c r="D797" s="3">
        <v>171.04</v>
      </c>
      <c r="E797" s="4">
        <v>7.12319013899642E-2</v>
      </c>
      <c r="F797" s="5">
        <v>0.13690212533868601</v>
      </c>
      <c r="G797" s="6">
        <f t="shared" si="12"/>
        <v>0.73339219675069867</v>
      </c>
      <c r="H797" t="s">
        <v>1</v>
      </c>
      <c r="I797" t="s">
        <v>2</v>
      </c>
      <c r="J797" t="s">
        <v>2399</v>
      </c>
      <c r="K797" t="s">
        <v>2400</v>
      </c>
      <c r="L797" s="3">
        <v>3285195.98198064</v>
      </c>
      <c r="M797" s="3">
        <v>3000410.17539813</v>
      </c>
      <c r="N797" s="3">
        <v>2649238.6532229302</v>
      </c>
      <c r="O797" s="3">
        <v>1589231.2490300899</v>
      </c>
      <c r="P797" s="3">
        <v>2135331.0307004498</v>
      </c>
      <c r="Q797" s="3">
        <v>2708958.2965079802</v>
      </c>
      <c r="R797" s="3">
        <v>2303473.3747931598</v>
      </c>
    </row>
    <row r="798" spans="1:18" x14ac:dyDescent="0.25">
      <c r="A798" s="7" t="s">
        <v>2401</v>
      </c>
      <c r="B798" s="8">
        <v>2</v>
      </c>
      <c r="C798" s="8">
        <v>1</v>
      </c>
      <c r="D798" s="9">
        <v>71.06</v>
      </c>
      <c r="E798" s="10">
        <v>7.1567602266245395E-2</v>
      </c>
      <c r="F798" s="11">
        <v>0.13706063259741799</v>
      </c>
      <c r="G798" s="12">
        <f t="shared" si="12"/>
        <v>5.3067871539233691</v>
      </c>
      <c r="H798" s="7" t="s">
        <v>2</v>
      </c>
      <c r="I798" s="7" t="s">
        <v>1</v>
      </c>
      <c r="J798" s="7" t="s">
        <v>2402</v>
      </c>
      <c r="K798" s="7" t="s">
        <v>2403</v>
      </c>
      <c r="L798" s="9">
        <v>4709.3747397943498</v>
      </c>
      <c r="M798" s="9">
        <v>285327.06145649898</v>
      </c>
      <c r="N798" s="9">
        <v>135433.65744810199</v>
      </c>
      <c r="O798" s="9">
        <v>910392.53973455902</v>
      </c>
      <c r="P798" s="9">
        <v>1186288.8480084899</v>
      </c>
      <c r="Q798" s="9">
        <v>426057.622573614</v>
      </c>
      <c r="R798" s="9">
        <v>487766.62612420402</v>
      </c>
    </row>
    <row r="799" spans="1:18" x14ac:dyDescent="0.25">
      <c r="A799" t="s">
        <v>2404</v>
      </c>
      <c r="B799" s="2">
        <v>2</v>
      </c>
      <c r="C799" s="2">
        <v>2</v>
      </c>
      <c r="D799" s="3">
        <v>44.84</v>
      </c>
      <c r="E799" s="4">
        <v>7.1504815391680604E-2</v>
      </c>
      <c r="F799" s="5">
        <v>0.13706063259741799</v>
      </c>
      <c r="G799" s="6">
        <f t="shared" si="12"/>
        <v>0.78329025733547708</v>
      </c>
      <c r="H799" t="s">
        <v>1</v>
      </c>
      <c r="I799" t="s">
        <v>2</v>
      </c>
      <c r="J799" t="s">
        <v>2405</v>
      </c>
      <c r="K799" t="s">
        <v>2406</v>
      </c>
      <c r="L799" s="3">
        <v>95025.605604565004</v>
      </c>
      <c r="M799" s="3">
        <v>129405.28279919901</v>
      </c>
      <c r="N799" s="3">
        <v>102954.366430129</v>
      </c>
      <c r="O799" s="3">
        <v>92805.219216316793</v>
      </c>
      <c r="P799" s="3">
        <v>83220.387372808196</v>
      </c>
      <c r="Q799" s="3">
        <v>72192.273382896907</v>
      </c>
      <c r="R799" s="3">
        <v>93699.027370219104</v>
      </c>
    </row>
    <row r="800" spans="1:18" x14ac:dyDescent="0.25">
      <c r="A800" t="s">
        <v>2407</v>
      </c>
      <c r="B800" s="2">
        <v>3</v>
      </c>
      <c r="C800" s="2">
        <v>3</v>
      </c>
      <c r="D800" s="3">
        <v>104.65</v>
      </c>
      <c r="E800" s="4">
        <v>7.1623764626573397E-2</v>
      </c>
      <c r="F800" s="5">
        <v>0.13706063259741799</v>
      </c>
      <c r="G800" s="6">
        <f t="shared" si="12"/>
        <v>1.4702067348370613</v>
      </c>
      <c r="H800" t="s">
        <v>2</v>
      </c>
      <c r="I800" t="s">
        <v>1</v>
      </c>
      <c r="J800" t="s">
        <v>2408</v>
      </c>
      <c r="K800" t="s">
        <v>2409</v>
      </c>
      <c r="L800" s="3">
        <v>1815912.8982567</v>
      </c>
      <c r="M800" s="3">
        <v>2123346.8764852602</v>
      </c>
      <c r="N800" s="3">
        <v>1369349.7248634901</v>
      </c>
      <c r="O800" s="3">
        <v>2577062.6983363298</v>
      </c>
      <c r="P800" s="3">
        <v>2028179.7338515599</v>
      </c>
      <c r="Q800" s="3">
        <v>2381198.1161708999</v>
      </c>
      <c r="R800" s="3">
        <v>3419897.37022779</v>
      </c>
    </row>
    <row r="801" spans="1:18" x14ac:dyDescent="0.25">
      <c r="A801" t="s">
        <v>2410</v>
      </c>
      <c r="B801" s="2">
        <v>6</v>
      </c>
      <c r="C801" s="2">
        <v>6</v>
      </c>
      <c r="D801" s="3">
        <v>171.03</v>
      </c>
      <c r="E801" s="4">
        <v>7.1546426267667898E-2</v>
      </c>
      <c r="F801" s="5">
        <v>0.13706063259741799</v>
      </c>
      <c r="G801" s="6">
        <f t="shared" si="12"/>
        <v>0.63905660684000642</v>
      </c>
      <c r="H801" t="s">
        <v>1</v>
      </c>
      <c r="I801" t="s">
        <v>2</v>
      </c>
      <c r="J801" t="s">
        <v>2411</v>
      </c>
      <c r="K801" t="s">
        <v>2412</v>
      </c>
      <c r="L801" s="3">
        <v>7207664.6181804202</v>
      </c>
      <c r="M801" s="3">
        <v>3794039.9088587798</v>
      </c>
      <c r="N801" s="3">
        <v>5615567.7178591099</v>
      </c>
      <c r="O801" s="3">
        <v>3567690.7674342999</v>
      </c>
      <c r="P801" s="3">
        <v>3968600.95550641</v>
      </c>
      <c r="Q801" s="3">
        <v>3886766.5331568001</v>
      </c>
      <c r="R801" s="3">
        <v>2736111.89825093</v>
      </c>
    </row>
    <row r="802" spans="1:18" x14ac:dyDescent="0.25">
      <c r="A802" t="s">
        <v>2413</v>
      </c>
      <c r="B802" s="2">
        <v>6</v>
      </c>
      <c r="C802" s="2">
        <v>5</v>
      </c>
      <c r="D802" s="3">
        <v>224.32</v>
      </c>
      <c r="E802" s="4">
        <v>7.1899081450375796E-2</v>
      </c>
      <c r="F802" s="5">
        <v>0.13729095948939499</v>
      </c>
      <c r="G802" s="6">
        <f t="shared" si="12"/>
        <v>1.2768009136098888</v>
      </c>
      <c r="H802" t="s">
        <v>2</v>
      </c>
      <c r="I802" t="s">
        <v>1</v>
      </c>
      <c r="J802" t="s">
        <v>2414</v>
      </c>
      <c r="K802" t="s">
        <v>2415</v>
      </c>
      <c r="L802" s="3">
        <v>5278936.1547677396</v>
      </c>
      <c r="M802" s="3">
        <v>3964364.5477120099</v>
      </c>
      <c r="N802" s="3">
        <v>5477166.7467640396</v>
      </c>
      <c r="O802" s="3">
        <v>6318526.0957976496</v>
      </c>
      <c r="P802" s="3">
        <v>5288137.79993717</v>
      </c>
      <c r="Q802" s="3">
        <v>6530837.9113018401</v>
      </c>
      <c r="R802" s="3">
        <v>6922639.9102421403</v>
      </c>
    </row>
    <row r="803" spans="1:18" x14ac:dyDescent="0.25">
      <c r="A803" t="s">
        <v>2416</v>
      </c>
      <c r="B803" s="2">
        <v>2</v>
      </c>
      <c r="C803" s="2">
        <v>2</v>
      </c>
      <c r="D803" s="3">
        <v>38.47</v>
      </c>
      <c r="E803" s="4">
        <v>7.2252308163993001E-2</v>
      </c>
      <c r="F803" s="5">
        <v>0.13759237626846199</v>
      </c>
      <c r="G803" s="6">
        <f t="shared" si="12"/>
        <v>0.85204614194780037</v>
      </c>
      <c r="H803" t="s">
        <v>1</v>
      </c>
      <c r="I803" t="s">
        <v>2</v>
      </c>
      <c r="J803" t="s">
        <v>2417</v>
      </c>
      <c r="K803" t="s">
        <v>2418</v>
      </c>
      <c r="L803" s="3">
        <v>7005160.3770796396</v>
      </c>
      <c r="M803" s="3">
        <v>7174062.6456602002</v>
      </c>
      <c r="N803" s="3">
        <v>7108644.5099122999</v>
      </c>
      <c r="O803" s="3">
        <v>6523606.3278706204</v>
      </c>
      <c r="P803" s="3">
        <v>5549791.8698375402</v>
      </c>
      <c r="Q803" s="3">
        <v>5290747.6387526598</v>
      </c>
      <c r="R803" s="3">
        <v>6820181.3655286403</v>
      </c>
    </row>
    <row r="804" spans="1:18" x14ac:dyDescent="0.25">
      <c r="A804" t="s">
        <v>2419</v>
      </c>
      <c r="B804" s="2">
        <v>2</v>
      </c>
      <c r="C804" s="2">
        <v>2</v>
      </c>
      <c r="D804" s="3">
        <v>70.52</v>
      </c>
      <c r="E804" s="4">
        <v>7.2321538448136297E-2</v>
      </c>
      <c r="F804" s="5">
        <v>0.13759237626846199</v>
      </c>
      <c r="G804" s="6">
        <f t="shared" si="12"/>
        <v>0.60137886237410176</v>
      </c>
      <c r="H804" t="s">
        <v>1</v>
      </c>
      <c r="I804" t="s">
        <v>2</v>
      </c>
      <c r="J804" t="s">
        <v>2420</v>
      </c>
      <c r="K804" t="s">
        <v>2421</v>
      </c>
      <c r="L804" s="3">
        <v>1170967.9252124301</v>
      </c>
      <c r="M804" s="3">
        <v>1509083.6774454999</v>
      </c>
      <c r="N804" s="3">
        <v>1095986.3718604899</v>
      </c>
      <c r="O804" s="3">
        <v>433005.19240272598</v>
      </c>
      <c r="P804" s="3">
        <v>1045896.61035341</v>
      </c>
      <c r="Q804" s="3">
        <v>662216.70752766996</v>
      </c>
      <c r="R804" s="3">
        <v>886654.05157925398</v>
      </c>
    </row>
    <row r="805" spans="1:18" x14ac:dyDescent="0.25">
      <c r="A805" t="s">
        <v>2422</v>
      </c>
      <c r="B805" s="2">
        <v>20</v>
      </c>
      <c r="C805" s="2">
        <v>20</v>
      </c>
      <c r="D805" s="3">
        <v>812.4</v>
      </c>
      <c r="E805" s="4">
        <v>7.2367523219991001E-2</v>
      </c>
      <c r="F805" s="5">
        <v>0.13759237626846199</v>
      </c>
      <c r="G805" s="6">
        <f t="shared" si="12"/>
        <v>1.2234356175287049</v>
      </c>
      <c r="H805" t="s">
        <v>2</v>
      </c>
      <c r="I805" t="s">
        <v>1</v>
      </c>
      <c r="J805" t="s">
        <v>2423</v>
      </c>
      <c r="K805" t="s">
        <v>2424</v>
      </c>
      <c r="L805" s="3">
        <v>64439377.861498602</v>
      </c>
      <c r="M805" s="3">
        <v>62697315.191011399</v>
      </c>
      <c r="N805" s="3">
        <v>57045034.033263803</v>
      </c>
      <c r="O805" s="3">
        <v>74880722.1335866</v>
      </c>
      <c r="P805" s="3">
        <v>76480665.915640205</v>
      </c>
      <c r="Q805" s="3">
        <v>86761722.140042901</v>
      </c>
      <c r="R805" s="3">
        <v>62322869.830312997</v>
      </c>
    </row>
    <row r="806" spans="1:18" x14ac:dyDescent="0.25">
      <c r="A806" t="s">
        <v>2425</v>
      </c>
      <c r="B806" s="2">
        <v>6</v>
      </c>
      <c r="C806" s="2">
        <v>6</v>
      </c>
      <c r="D806" s="3">
        <v>236.52</v>
      </c>
      <c r="E806" s="4">
        <v>7.2706966573084106E-2</v>
      </c>
      <c r="F806" s="5">
        <v>0.13808959513454999</v>
      </c>
      <c r="G806" s="6">
        <f t="shared" si="12"/>
        <v>1.2856440852697644</v>
      </c>
      <c r="H806" t="s">
        <v>2</v>
      </c>
      <c r="I806" t="s">
        <v>1</v>
      </c>
      <c r="J806" t="s">
        <v>2426</v>
      </c>
      <c r="K806" t="s">
        <v>2427</v>
      </c>
      <c r="L806" s="3">
        <v>2863060.3030805201</v>
      </c>
      <c r="M806" s="3">
        <v>2825921.4990816601</v>
      </c>
      <c r="N806" s="3">
        <v>2735643.1581135201</v>
      </c>
      <c r="O806" s="3">
        <v>3494640.9894230799</v>
      </c>
      <c r="P806" s="3">
        <v>3126764.2163189002</v>
      </c>
      <c r="Q806" s="3">
        <v>4607623.9381440701</v>
      </c>
      <c r="R806" s="3">
        <v>3212396.5238399198</v>
      </c>
    </row>
    <row r="807" spans="1:18" x14ac:dyDescent="0.25">
      <c r="A807" t="s">
        <v>2428</v>
      </c>
      <c r="B807" s="2">
        <v>6</v>
      </c>
      <c r="C807" s="2">
        <v>6</v>
      </c>
      <c r="D807" s="3">
        <v>172.29</v>
      </c>
      <c r="E807" s="4">
        <v>7.2924185402289302E-2</v>
      </c>
      <c r="F807" s="5">
        <v>0.138353861410976</v>
      </c>
      <c r="G807" s="6">
        <f t="shared" si="12"/>
        <v>1.9325075315258609</v>
      </c>
      <c r="H807" t="s">
        <v>2</v>
      </c>
      <c r="I807" t="s">
        <v>1</v>
      </c>
      <c r="J807" t="s">
        <v>2429</v>
      </c>
      <c r="K807" t="s">
        <v>2430</v>
      </c>
      <c r="L807" s="3">
        <v>2073093.32755335</v>
      </c>
      <c r="M807" s="3">
        <v>802043.20938086801</v>
      </c>
      <c r="N807" s="3">
        <v>1687391.52441772</v>
      </c>
      <c r="O807" s="3">
        <v>3194067.9284985801</v>
      </c>
      <c r="P807" s="3">
        <v>1813433.1413284</v>
      </c>
      <c r="Q807" s="3">
        <v>2859652.0830317498</v>
      </c>
      <c r="R807" s="3">
        <v>3889006.6356222099</v>
      </c>
    </row>
    <row r="808" spans="1:18" x14ac:dyDescent="0.25">
      <c r="A808" t="s">
        <v>2431</v>
      </c>
      <c r="B808" s="2">
        <v>3</v>
      </c>
      <c r="C808" s="2">
        <v>3</v>
      </c>
      <c r="D808" s="3">
        <v>89.9</v>
      </c>
      <c r="E808" s="4">
        <v>7.3560312578564005E-2</v>
      </c>
      <c r="F808" s="5">
        <v>0.13926253347124901</v>
      </c>
      <c r="G808" s="6">
        <f t="shared" si="12"/>
        <v>2.2546772298312558</v>
      </c>
      <c r="H808" t="s">
        <v>2</v>
      </c>
      <c r="I808" t="s">
        <v>1</v>
      </c>
      <c r="J808" s="13">
        <v>38596</v>
      </c>
      <c r="K808" t="s">
        <v>2432</v>
      </c>
      <c r="L808" s="3">
        <v>364705.85452290397</v>
      </c>
      <c r="M808" s="3">
        <v>842768.60177508497</v>
      </c>
      <c r="N808" s="3">
        <v>251801.012727875</v>
      </c>
      <c r="O808" s="3">
        <v>972536.80427643401</v>
      </c>
      <c r="P808" s="3">
        <v>1580827.68936324</v>
      </c>
      <c r="Q808" s="3">
        <v>585690.26577672199</v>
      </c>
      <c r="R808" s="3">
        <v>1247872.13666886</v>
      </c>
    </row>
    <row r="809" spans="1:18" x14ac:dyDescent="0.25">
      <c r="A809" s="7" t="s">
        <v>2433</v>
      </c>
      <c r="B809" s="8">
        <v>1</v>
      </c>
      <c r="C809" s="8">
        <v>1</v>
      </c>
      <c r="D809" s="9">
        <v>44.52</v>
      </c>
      <c r="E809" s="10">
        <v>7.42337990729003E-2</v>
      </c>
      <c r="F809" s="11">
        <v>0.14023790751322199</v>
      </c>
      <c r="G809" s="12">
        <f t="shared" si="12"/>
        <v>0.66444310402875872</v>
      </c>
      <c r="H809" s="7" t="s">
        <v>1</v>
      </c>
      <c r="I809" s="7" t="s">
        <v>2</v>
      </c>
      <c r="J809" s="7" t="s">
        <v>2434</v>
      </c>
      <c r="K809" s="7" t="s">
        <v>2435</v>
      </c>
      <c r="L809" s="9">
        <v>3512537.2562776702</v>
      </c>
      <c r="M809" s="9">
        <v>4340328.4981582602</v>
      </c>
      <c r="N809" s="9">
        <v>2590240.90724647</v>
      </c>
      <c r="O809" s="9">
        <v>2090125.24954596</v>
      </c>
      <c r="P809" s="9">
        <v>1969204.91076153</v>
      </c>
      <c r="Q809" s="9">
        <v>3146503.0983388098</v>
      </c>
      <c r="R809" s="9">
        <v>2045967.01600925</v>
      </c>
    </row>
    <row r="810" spans="1:18" x14ac:dyDescent="0.25">
      <c r="A810" t="s">
        <v>2436</v>
      </c>
      <c r="B810" s="2">
        <v>2</v>
      </c>
      <c r="C810" s="2">
        <v>2</v>
      </c>
      <c r="D810" s="3">
        <v>93.72</v>
      </c>
      <c r="E810" s="4">
        <v>7.4201270818751899E-2</v>
      </c>
      <c r="F810" s="5">
        <v>0.14023790751322199</v>
      </c>
      <c r="G810" s="6">
        <f t="shared" si="12"/>
        <v>1.6575973631752923</v>
      </c>
      <c r="H810" t="s">
        <v>2</v>
      </c>
      <c r="I810" t="s">
        <v>1</v>
      </c>
      <c r="J810" t="s">
        <v>2437</v>
      </c>
      <c r="K810" t="s">
        <v>2438</v>
      </c>
      <c r="L810" s="3">
        <v>440258.025705626</v>
      </c>
      <c r="M810" s="3">
        <v>249800.32544514001</v>
      </c>
      <c r="N810" s="3">
        <v>235455.763000865</v>
      </c>
      <c r="O810" s="3">
        <v>614753.38682929799</v>
      </c>
      <c r="P810" s="3">
        <v>488875.32022044901</v>
      </c>
      <c r="Q810" s="3">
        <v>600044.75119467604</v>
      </c>
      <c r="R810" s="3">
        <v>341832.88202125701</v>
      </c>
    </row>
    <row r="811" spans="1:18" x14ac:dyDescent="0.25">
      <c r="A811" s="7" t="s">
        <v>2439</v>
      </c>
      <c r="B811" s="8">
        <v>1</v>
      </c>
      <c r="C811" s="8">
        <v>1</v>
      </c>
      <c r="D811" s="9">
        <v>40.840000000000003</v>
      </c>
      <c r="E811" s="10">
        <v>7.4481917095316E-2</v>
      </c>
      <c r="F811" s="11">
        <v>0.14049540575629399</v>
      </c>
      <c r="G811" s="12">
        <f t="shared" si="12"/>
        <v>0.54700712719508648</v>
      </c>
      <c r="H811" s="7" t="s">
        <v>1</v>
      </c>
      <c r="I811" s="7" t="s">
        <v>2</v>
      </c>
      <c r="J811" s="7" t="s">
        <v>2440</v>
      </c>
      <c r="K811" s="7" t="s">
        <v>2441</v>
      </c>
      <c r="L811" s="9">
        <v>742067.84148794005</v>
      </c>
      <c r="M811" s="9">
        <v>731790.67541506002</v>
      </c>
      <c r="N811" s="9">
        <v>1244246.3432311199</v>
      </c>
      <c r="O811" s="9">
        <v>433184.738178275</v>
      </c>
      <c r="P811" s="9">
        <v>801151.69094833301</v>
      </c>
      <c r="Q811" s="9">
        <v>451630.39929941902</v>
      </c>
      <c r="R811" s="9">
        <v>296463.47951659601</v>
      </c>
    </row>
    <row r="812" spans="1:18" x14ac:dyDescent="0.25">
      <c r="A812" t="s">
        <v>2442</v>
      </c>
      <c r="B812" s="2">
        <v>8</v>
      </c>
      <c r="C812" s="2">
        <v>8</v>
      </c>
      <c r="D812" s="3">
        <v>435.88</v>
      </c>
      <c r="E812" s="4">
        <v>7.4528675329306807E-2</v>
      </c>
      <c r="F812" s="5">
        <v>0.14049540575629399</v>
      </c>
      <c r="G812" s="6">
        <f t="shared" si="12"/>
        <v>0.83938531962661656</v>
      </c>
      <c r="H812" t="s">
        <v>1</v>
      </c>
      <c r="I812" t="s">
        <v>2</v>
      </c>
      <c r="J812" t="s">
        <v>2443</v>
      </c>
      <c r="K812" t="s">
        <v>2444</v>
      </c>
      <c r="L812" s="3">
        <v>105831612.596165</v>
      </c>
      <c r="M812" s="3">
        <v>88306923.522485003</v>
      </c>
      <c r="N812" s="3">
        <v>91552487.676204607</v>
      </c>
      <c r="O812" s="3">
        <v>76355777.865630299</v>
      </c>
      <c r="P812" s="3">
        <v>92290038.535841793</v>
      </c>
      <c r="Q812" s="3">
        <v>79354063.054326594</v>
      </c>
      <c r="R812" s="3">
        <v>71739922.307533801</v>
      </c>
    </row>
    <row r="813" spans="1:18" x14ac:dyDescent="0.25">
      <c r="A813" t="s">
        <v>2445</v>
      </c>
      <c r="B813" s="2">
        <v>4</v>
      </c>
      <c r="C813" s="2">
        <v>4</v>
      </c>
      <c r="D813" s="3">
        <v>134.41</v>
      </c>
      <c r="E813" s="4">
        <v>7.4773146473657806E-2</v>
      </c>
      <c r="F813" s="5">
        <v>0.14080646878674899</v>
      </c>
      <c r="G813" s="6">
        <f t="shared" si="12"/>
        <v>0.61107868197613002</v>
      </c>
      <c r="H813" t="s">
        <v>1</v>
      </c>
      <c r="I813" t="s">
        <v>2</v>
      </c>
      <c r="J813" t="s">
        <v>2446</v>
      </c>
      <c r="K813" t="s">
        <v>2447</v>
      </c>
      <c r="L813" s="3">
        <v>2037383.72346376</v>
      </c>
      <c r="M813" s="3">
        <v>1639574.7673094801</v>
      </c>
      <c r="N813" s="3">
        <v>2511215.4215890099</v>
      </c>
      <c r="O813" s="3">
        <v>1744029.6963423199</v>
      </c>
      <c r="P813" s="3">
        <v>908491.75788937905</v>
      </c>
      <c r="Q813" s="3">
        <v>869861.81925152801</v>
      </c>
      <c r="R813" s="3">
        <v>1519564.9374573</v>
      </c>
    </row>
    <row r="814" spans="1:18" x14ac:dyDescent="0.25">
      <c r="A814" t="s">
        <v>2448</v>
      </c>
      <c r="B814" s="2">
        <v>5</v>
      </c>
      <c r="C814" s="2">
        <v>5</v>
      </c>
      <c r="D814" s="3">
        <v>212.86</v>
      </c>
      <c r="E814" s="4">
        <v>7.5048833075290797E-2</v>
      </c>
      <c r="F814" s="5">
        <v>0.14087649046600201</v>
      </c>
      <c r="G814" s="6">
        <f t="shared" si="12"/>
        <v>1.4446416710742718</v>
      </c>
      <c r="H814" t="s">
        <v>2</v>
      </c>
      <c r="I814" t="s">
        <v>1</v>
      </c>
      <c r="J814" t="s">
        <v>2449</v>
      </c>
      <c r="K814" t="s">
        <v>2450</v>
      </c>
      <c r="L814" s="3">
        <v>1941613.6039038801</v>
      </c>
      <c r="M814" s="3">
        <v>2367621.5136026298</v>
      </c>
      <c r="N814" s="3">
        <v>1934132.2472985699</v>
      </c>
      <c r="O814" s="3">
        <v>2652226.0350574902</v>
      </c>
      <c r="P814" s="3">
        <v>2431159.5294127199</v>
      </c>
      <c r="Q814" s="3">
        <v>4206627.0903513404</v>
      </c>
      <c r="R814" s="3">
        <v>2735892.2292085602</v>
      </c>
    </row>
    <row r="815" spans="1:18" x14ac:dyDescent="0.25">
      <c r="A815" t="s">
        <v>2451</v>
      </c>
      <c r="B815" s="2">
        <v>8</v>
      </c>
      <c r="C815" s="2">
        <v>8</v>
      </c>
      <c r="D815" s="3">
        <v>319.35000000000002</v>
      </c>
      <c r="E815" s="4">
        <v>7.50097984783233E-2</v>
      </c>
      <c r="F815" s="5">
        <v>0.14087649046600201</v>
      </c>
      <c r="G815" s="6">
        <f t="shared" si="12"/>
        <v>0.78940443489734946</v>
      </c>
      <c r="H815" t="s">
        <v>1</v>
      </c>
      <c r="I815" t="s">
        <v>2</v>
      </c>
      <c r="J815" t="s">
        <v>2452</v>
      </c>
      <c r="K815" t="s">
        <v>2453</v>
      </c>
      <c r="L815" s="3">
        <v>5558567.3065629099</v>
      </c>
      <c r="M815" s="3">
        <v>6820793.7371274596</v>
      </c>
      <c r="N815" s="3">
        <v>5594311.4833839899</v>
      </c>
      <c r="O815" s="3">
        <v>5729519.4841870498</v>
      </c>
      <c r="P815" s="3">
        <v>3932231.77912592</v>
      </c>
      <c r="Q815" s="3">
        <v>4695906.33808666</v>
      </c>
      <c r="R815" s="3">
        <v>4560338.1376205701</v>
      </c>
    </row>
    <row r="816" spans="1:18" x14ac:dyDescent="0.25">
      <c r="A816" t="s">
        <v>2454</v>
      </c>
      <c r="B816" s="2">
        <v>22</v>
      </c>
      <c r="C816" s="2">
        <v>22</v>
      </c>
      <c r="D816" s="3">
        <v>1010.34</v>
      </c>
      <c r="E816" s="4">
        <v>7.4980071028470999E-2</v>
      </c>
      <c r="F816" s="5">
        <v>0.14087649046600201</v>
      </c>
      <c r="G816" s="6">
        <f t="shared" si="12"/>
        <v>1.2249117836062955</v>
      </c>
      <c r="H816" t="s">
        <v>2</v>
      </c>
      <c r="I816" t="s">
        <v>1</v>
      </c>
      <c r="J816" t="s">
        <v>2455</v>
      </c>
      <c r="K816" t="s">
        <v>2456</v>
      </c>
      <c r="L816" s="3">
        <v>17908859.0717065</v>
      </c>
      <c r="M816" s="3">
        <v>18622186.779631302</v>
      </c>
      <c r="N816" s="3">
        <v>16550016.020939499</v>
      </c>
      <c r="O816" s="3">
        <v>18576449.170718201</v>
      </c>
      <c r="P816" s="3">
        <v>19972407.5346574</v>
      </c>
      <c r="Q816" s="3">
        <v>25513136.822028801</v>
      </c>
      <c r="R816" s="3">
        <v>22630830.704178698</v>
      </c>
    </row>
    <row r="817" spans="1:18" x14ac:dyDescent="0.25">
      <c r="A817" s="7" t="s">
        <v>2457</v>
      </c>
      <c r="B817" s="8">
        <v>1</v>
      </c>
      <c r="C817" s="8">
        <v>1</v>
      </c>
      <c r="D817" s="9">
        <v>42.66</v>
      </c>
      <c r="E817" s="10">
        <v>7.5944358401303397E-2</v>
      </c>
      <c r="F817" s="11">
        <v>0.14122841221121901</v>
      </c>
      <c r="G817" s="12">
        <f t="shared" si="12"/>
        <v>2.1189062792221462</v>
      </c>
      <c r="H817" s="7" t="s">
        <v>2</v>
      </c>
      <c r="I817" s="7" t="s">
        <v>1</v>
      </c>
      <c r="J817" s="7" t="s">
        <v>2458</v>
      </c>
      <c r="K817" s="7" t="s">
        <v>2459</v>
      </c>
      <c r="L817" s="9">
        <v>34799.861196334197</v>
      </c>
      <c r="M817" s="9">
        <v>25054.2361512196</v>
      </c>
      <c r="N817" s="9">
        <v>77460.060327842206</v>
      </c>
      <c r="O817" s="9">
        <v>72150.675018192196</v>
      </c>
      <c r="P817" s="9">
        <v>74184.485853148493</v>
      </c>
      <c r="Q817" s="9">
        <v>161756.10969098701</v>
      </c>
      <c r="R817" s="9">
        <v>79849.837337000994</v>
      </c>
    </row>
    <row r="818" spans="1:18" x14ac:dyDescent="0.25">
      <c r="A818" s="7" t="s">
        <v>2460</v>
      </c>
      <c r="B818" s="8">
        <v>1</v>
      </c>
      <c r="C818" s="8">
        <v>1</v>
      </c>
      <c r="D818" s="9">
        <v>94.13</v>
      </c>
      <c r="E818" s="10">
        <v>7.5734436742750502E-2</v>
      </c>
      <c r="F818" s="11">
        <v>0.14122841221121901</v>
      </c>
      <c r="G818" s="12">
        <f t="shared" si="12"/>
        <v>1.8624538983866608</v>
      </c>
      <c r="H818" s="7" t="s">
        <v>2</v>
      </c>
      <c r="I818" s="7" t="s">
        <v>1</v>
      </c>
      <c r="J818" s="7" t="s">
        <v>2461</v>
      </c>
      <c r="K818" s="7" t="s">
        <v>2462</v>
      </c>
      <c r="L818" s="9">
        <v>1253541.6430722901</v>
      </c>
      <c r="M818" s="9">
        <v>968133.86678831803</v>
      </c>
      <c r="N818" s="9">
        <v>1751208.7114205901</v>
      </c>
      <c r="O818" s="9">
        <v>3885592.5317069702</v>
      </c>
      <c r="P818" s="9">
        <v>2286931.5305035501</v>
      </c>
      <c r="Q818" s="9">
        <v>2135814.76150432</v>
      </c>
      <c r="R818" s="9">
        <v>1557412.7839705199</v>
      </c>
    </row>
    <row r="819" spans="1:18" x14ac:dyDescent="0.25">
      <c r="A819" t="s">
        <v>2463</v>
      </c>
      <c r="B819" s="2">
        <v>3</v>
      </c>
      <c r="C819" s="2">
        <v>3</v>
      </c>
      <c r="D819" s="3">
        <v>72.150000000000006</v>
      </c>
      <c r="E819" s="4">
        <v>7.5566616720661103E-2</v>
      </c>
      <c r="F819" s="5">
        <v>0.14122841221121901</v>
      </c>
      <c r="G819" s="6">
        <f t="shared" si="12"/>
        <v>1.6801869109427112</v>
      </c>
      <c r="H819" t="s">
        <v>2</v>
      </c>
      <c r="I819" t="s">
        <v>1</v>
      </c>
      <c r="J819" t="s">
        <v>2464</v>
      </c>
      <c r="K819" t="s">
        <v>2465</v>
      </c>
      <c r="L819" s="3">
        <v>333382.88966960798</v>
      </c>
      <c r="M819" s="3">
        <v>164876.50284121899</v>
      </c>
      <c r="N819" s="3">
        <v>303164.79723340401</v>
      </c>
      <c r="O819" s="3">
        <v>468016.00171152502</v>
      </c>
      <c r="P819" s="3">
        <v>471039.766773129</v>
      </c>
      <c r="Q819" s="3">
        <v>300894.95974716899</v>
      </c>
      <c r="R819" s="3">
        <v>555439.18339634303</v>
      </c>
    </row>
    <row r="820" spans="1:18" x14ac:dyDescent="0.25">
      <c r="A820" t="s">
        <v>2466</v>
      </c>
      <c r="B820" s="2">
        <v>6</v>
      </c>
      <c r="C820" s="2">
        <v>3</v>
      </c>
      <c r="D820" s="3">
        <v>328.45</v>
      </c>
      <c r="E820" s="4">
        <v>7.5513424520311706E-2</v>
      </c>
      <c r="F820" s="5">
        <v>0.14122841221121901</v>
      </c>
      <c r="G820" s="6">
        <f t="shared" si="12"/>
        <v>0.8110255624673407</v>
      </c>
      <c r="H820" t="s">
        <v>1</v>
      </c>
      <c r="I820" t="s">
        <v>2</v>
      </c>
      <c r="J820" t="s">
        <v>2467</v>
      </c>
      <c r="K820" t="s">
        <v>2468</v>
      </c>
      <c r="L820" s="3">
        <v>8517031.2595044803</v>
      </c>
      <c r="M820" s="3">
        <v>9144785.3221045993</v>
      </c>
      <c r="N820" s="3">
        <v>10559032.519556001</v>
      </c>
      <c r="O820" s="3">
        <v>7075056.1292247698</v>
      </c>
      <c r="P820" s="3">
        <v>9174230.07673648</v>
      </c>
      <c r="Q820" s="3">
        <v>7468755.8172670295</v>
      </c>
      <c r="R820" s="3">
        <v>6799064.6642095204</v>
      </c>
    </row>
    <row r="821" spans="1:18" x14ac:dyDescent="0.25">
      <c r="A821" t="s">
        <v>2469</v>
      </c>
      <c r="B821" s="2">
        <v>4</v>
      </c>
      <c r="C821" s="2">
        <v>4</v>
      </c>
      <c r="D821" s="3">
        <v>82.72</v>
      </c>
      <c r="E821" s="4">
        <v>7.5953606941591506E-2</v>
      </c>
      <c r="F821" s="5">
        <v>0.14122841221121901</v>
      </c>
      <c r="G821" s="6">
        <f t="shared" si="12"/>
        <v>10.99818105496111</v>
      </c>
      <c r="H821" t="s">
        <v>2</v>
      </c>
      <c r="I821" t="s">
        <v>1</v>
      </c>
      <c r="J821" t="s">
        <v>2470</v>
      </c>
      <c r="K821" t="s">
        <v>2471</v>
      </c>
      <c r="L821" s="3">
        <v>145553.378820418</v>
      </c>
      <c r="M821" s="3">
        <v>110212.80120318101</v>
      </c>
      <c r="N821" s="3">
        <v>100029.97908414699</v>
      </c>
      <c r="O821" s="3">
        <v>1903656.9924612001</v>
      </c>
      <c r="P821" s="3">
        <v>932167.98907564196</v>
      </c>
      <c r="Q821" s="3">
        <v>98959.129566408999</v>
      </c>
      <c r="R821" s="3">
        <v>2282696.6575990701</v>
      </c>
    </row>
    <row r="822" spans="1:18" x14ac:dyDescent="0.25">
      <c r="A822" t="s">
        <v>2472</v>
      </c>
      <c r="B822" s="2">
        <v>7</v>
      </c>
      <c r="C822" s="2">
        <v>7</v>
      </c>
      <c r="D822" s="3">
        <v>187.45</v>
      </c>
      <c r="E822" s="4">
        <v>7.5690111589329603E-2</v>
      </c>
      <c r="F822" s="5">
        <v>0.14122841221121901</v>
      </c>
      <c r="G822" s="6">
        <f t="shared" si="12"/>
        <v>1.3205550262865715</v>
      </c>
      <c r="H822" t="s">
        <v>2</v>
      </c>
      <c r="I822" t="s">
        <v>1</v>
      </c>
      <c r="J822" t="s">
        <v>2473</v>
      </c>
      <c r="K822" t="s">
        <v>2474</v>
      </c>
      <c r="L822" s="3">
        <v>2077941.8807550899</v>
      </c>
      <c r="M822" s="3">
        <v>2351137.32915622</v>
      </c>
      <c r="N822" s="3">
        <v>2039439.6782057199</v>
      </c>
      <c r="O822" s="3">
        <v>3136870.3277356802</v>
      </c>
      <c r="P822" s="3">
        <v>2837210.22845488</v>
      </c>
      <c r="Q822" s="3">
        <v>3276627.11367246</v>
      </c>
      <c r="R822" s="3">
        <v>2138672.5039137402</v>
      </c>
    </row>
    <row r="823" spans="1:18" x14ac:dyDescent="0.25">
      <c r="A823" t="s">
        <v>2475</v>
      </c>
      <c r="B823" s="2">
        <v>17</v>
      </c>
      <c r="C823" s="2">
        <v>16</v>
      </c>
      <c r="D823" s="3">
        <v>1072.74</v>
      </c>
      <c r="E823" s="4">
        <v>7.5491615213578403E-2</v>
      </c>
      <c r="F823" s="5">
        <v>0.14122841221121901</v>
      </c>
      <c r="G823" s="6">
        <f t="shared" si="12"/>
        <v>0.79031233139372914</v>
      </c>
      <c r="H823" t="s">
        <v>1</v>
      </c>
      <c r="I823" t="s">
        <v>2</v>
      </c>
      <c r="J823" t="s">
        <v>2476</v>
      </c>
      <c r="K823" t="s">
        <v>2477</v>
      </c>
      <c r="L823" s="3">
        <v>292839457.97646099</v>
      </c>
      <c r="M823" s="3">
        <v>270205593.22987801</v>
      </c>
      <c r="N823" s="3">
        <v>281915771.30721998</v>
      </c>
      <c r="O823" s="3">
        <v>206556704.20954499</v>
      </c>
      <c r="P823" s="3">
        <v>189766182.83245701</v>
      </c>
      <c r="Q823" s="3">
        <v>287857410.43416202</v>
      </c>
      <c r="R823" s="3">
        <v>206196979.29324099</v>
      </c>
    </row>
    <row r="824" spans="1:18" x14ac:dyDescent="0.25">
      <c r="A824" s="7" t="s">
        <v>2478</v>
      </c>
      <c r="B824" s="8">
        <v>1</v>
      </c>
      <c r="C824" s="8">
        <v>1</v>
      </c>
      <c r="D824" s="9">
        <v>39.909999999999997</v>
      </c>
      <c r="E824" s="10">
        <v>7.6122683505377695E-2</v>
      </c>
      <c r="F824" s="11">
        <v>0.14124636908808899</v>
      </c>
      <c r="G824" s="12">
        <f t="shared" si="12"/>
        <v>3.2329654137485231</v>
      </c>
      <c r="H824" s="7" t="s">
        <v>2</v>
      </c>
      <c r="I824" s="7" t="s">
        <v>1</v>
      </c>
      <c r="J824" s="7" t="s">
        <v>2479</v>
      </c>
      <c r="K824" s="7" t="s">
        <v>2480</v>
      </c>
      <c r="L824" s="9">
        <v>108424.068135924</v>
      </c>
      <c r="M824" s="9">
        <v>20003.3769228442</v>
      </c>
      <c r="N824" s="9">
        <v>42863.057712304602</v>
      </c>
      <c r="O824" s="9">
        <v>168017.90441833399</v>
      </c>
      <c r="P824" s="9">
        <v>61845.232679601097</v>
      </c>
      <c r="Q824" s="9">
        <v>263032.742131215</v>
      </c>
      <c r="R824" s="9">
        <v>245472.482320815</v>
      </c>
    </row>
    <row r="825" spans="1:18" x14ac:dyDescent="0.25">
      <c r="A825" s="7" t="s">
        <v>2481</v>
      </c>
      <c r="B825" s="8">
        <v>1</v>
      </c>
      <c r="C825" s="8">
        <v>1</v>
      </c>
      <c r="D825" s="9">
        <v>40.33</v>
      </c>
      <c r="E825" s="10">
        <v>7.6682604440341903E-2</v>
      </c>
      <c r="F825" s="11">
        <v>0.14148636891962399</v>
      </c>
      <c r="G825" s="12">
        <f t="shared" si="12"/>
        <v>2.9012322717393207E-2</v>
      </c>
      <c r="H825" s="7" t="s">
        <v>1</v>
      </c>
      <c r="I825" s="7" t="s">
        <v>2</v>
      </c>
      <c r="J825" s="7" t="s">
        <v>2482</v>
      </c>
      <c r="K825" s="7" t="s">
        <v>2483</v>
      </c>
      <c r="L825" s="9">
        <v>28947.446403488499</v>
      </c>
      <c r="M825" s="9">
        <v>76287.331030027504</v>
      </c>
      <c r="N825" s="9">
        <v>96202.907340311605</v>
      </c>
      <c r="O825" s="9">
        <v>4076.9406073278701</v>
      </c>
      <c r="P825" s="9">
        <v>3349.0255863689499</v>
      </c>
      <c r="Q825" s="9">
        <v>366.26729710692803</v>
      </c>
      <c r="R825" s="9">
        <v>0</v>
      </c>
    </row>
    <row r="826" spans="1:18" x14ac:dyDescent="0.25">
      <c r="A826" t="s">
        <v>2484</v>
      </c>
      <c r="B826" s="2">
        <v>7</v>
      </c>
      <c r="C826" s="2">
        <v>7</v>
      </c>
      <c r="D826" s="3">
        <v>206.93</v>
      </c>
      <c r="E826" s="4">
        <v>7.6536641752203302E-2</v>
      </c>
      <c r="F826" s="5">
        <v>0.14148636891962399</v>
      </c>
      <c r="G826" s="6">
        <f t="shared" si="12"/>
        <v>0.53564597200055242</v>
      </c>
      <c r="H826" t="s">
        <v>1</v>
      </c>
      <c r="I826" t="s">
        <v>2</v>
      </c>
      <c r="J826" t="s">
        <v>2485</v>
      </c>
      <c r="K826" t="s">
        <v>2486</v>
      </c>
      <c r="L826" s="3">
        <v>2156854.3700585798</v>
      </c>
      <c r="M826" s="3">
        <v>2857342.5293438998</v>
      </c>
      <c r="N826" s="3">
        <v>3545095.4367573</v>
      </c>
      <c r="O826" s="3">
        <v>2033218.6081540501</v>
      </c>
      <c r="P826" s="3">
        <v>1411691.63642152</v>
      </c>
      <c r="Q826" s="3">
        <v>1939194.0509287701</v>
      </c>
      <c r="R826" s="3">
        <v>728896.32188123895</v>
      </c>
    </row>
    <row r="827" spans="1:18" x14ac:dyDescent="0.25">
      <c r="A827" t="s">
        <v>2487</v>
      </c>
      <c r="B827" s="2">
        <v>12</v>
      </c>
      <c r="C827" s="2">
        <v>12</v>
      </c>
      <c r="D827" s="3">
        <v>483.22</v>
      </c>
      <c r="E827" s="4">
        <v>7.6419151262296606E-2</v>
      </c>
      <c r="F827" s="5">
        <v>0.14148636891962399</v>
      </c>
      <c r="G827" s="6">
        <f t="shared" si="12"/>
        <v>0.60186989582865669</v>
      </c>
      <c r="H827" t="s">
        <v>1</v>
      </c>
      <c r="I827" t="s">
        <v>2</v>
      </c>
      <c r="J827" t="s">
        <v>2488</v>
      </c>
      <c r="K827" t="s">
        <v>2489</v>
      </c>
      <c r="L827" s="3">
        <v>19151763.0795344</v>
      </c>
      <c r="M827" s="3">
        <v>18167610.2534546</v>
      </c>
      <c r="N827" s="3">
        <v>23846369.625220999</v>
      </c>
      <c r="O827" s="3">
        <v>9485111.4079344291</v>
      </c>
      <c r="P827" s="3">
        <v>21244295.927215301</v>
      </c>
      <c r="Q827" s="3">
        <v>8506500.4112647194</v>
      </c>
      <c r="R827" s="3">
        <v>9849184.7103058808</v>
      </c>
    </row>
    <row r="828" spans="1:18" x14ac:dyDescent="0.25">
      <c r="A828" t="s">
        <v>2490</v>
      </c>
      <c r="B828" s="2">
        <v>16</v>
      </c>
      <c r="C828" s="2">
        <v>14</v>
      </c>
      <c r="D828" s="3">
        <v>840.47</v>
      </c>
      <c r="E828" s="4">
        <v>7.6391127649776305E-2</v>
      </c>
      <c r="F828" s="5">
        <v>0.14148636891962399</v>
      </c>
      <c r="G828" s="6">
        <f t="shared" si="12"/>
        <v>1.9158879536427751</v>
      </c>
      <c r="H828" t="s">
        <v>2</v>
      </c>
      <c r="I828" t="s">
        <v>1</v>
      </c>
      <c r="J828" t="s">
        <v>2491</v>
      </c>
      <c r="K828" t="s">
        <v>2492</v>
      </c>
      <c r="L828" s="3">
        <v>74343593.171776697</v>
      </c>
      <c r="M828" s="3">
        <v>42658093.362174399</v>
      </c>
      <c r="N828" s="3">
        <v>41206925.152332097</v>
      </c>
      <c r="O828" s="3">
        <v>66438161.068221502</v>
      </c>
      <c r="P828" s="3">
        <v>124714455.792099</v>
      </c>
      <c r="Q828" s="3">
        <v>69608598.663548201</v>
      </c>
      <c r="R828" s="3">
        <v>143385415.53252801</v>
      </c>
    </row>
    <row r="829" spans="1:18" x14ac:dyDescent="0.25">
      <c r="A829" t="s">
        <v>2493</v>
      </c>
      <c r="B829" s="2">
        <v>22</v>
      </c>
      <c r="C829" s="2">
        <v>22</v>
      </c>
      <c r="D829" s="3">
        <v>1298.81</v>
      </c>
      <c r="E829" s="4">
        <v>7.6659153383217299E-2</v>
      </c>
      <c r="F829" s="5">
        <v>0.14148636891962399</v>
      </c>
      <c r="G829" s="6">
        <f t="shared" si="12"/>
        <v>0.86210881176015419</v>
      </c>
      <c r="H829" t="s">
        <v>1</v>
      </c>
      <c r="I829" t="s">
        <v>2</v>
      </c>
      <c r="J829" t="s">
        <v>2494</v>
      </c>
      <c r="K829" t="s">
        <v>2495</v>
      </c>
      <c r="L829" s="3">
        <v>73458187.773212403</v>
      </c>
      <c r="M829" s="3">
        <v>73874436.175975904</v>
      </c>
      <c r="N829" s="3">
        <v>74412985.895205095</v>
      </c>
      <c r="O829" s="3">
        <v>67515653.041435599</v>
      </c>
      <c r="P829" s="3">
        <v>64268817.833499201</v>
      </c>
      <c r="Q829" s="3">
        <v>69485295.061238199</v>
      </c>
      <c r="R829" s="3">
        <v>53622026.351801299</v>
      </c>
    </row>
    <row r="830" spans="1:18" x14ac:dyDescent="0.25">
      <c r="A830" t="s">
        <v>2496</v>
      </c>
      <c r="B830" s="2">
        <v>15</v>
      </c>
      <c r="C830" s="2">
        <v>15</v>
      </c>
      <c r="D830" s="3">
        <v>475.4</v>
      </c>
      <c r="E830" s="4">
        <v>7.7072101266572504E-2</v>
      </c>
      <c r="F830" s="5">
        <v>0.14196742392790601</v>
      </c>
      <c r="G830" s="6">
        <f t="shared" si="12"/>
        <v>0.65360665022699782</v>
      </c>
      <c r="H830" t="s">
        <v>1</v>
      </c>
      <c r="I830" t="s">
        <v>2</v>
      </c>
      <c r="J830" t="s">
        <v>2497</v>
      </c>
      <c r="K830" t="s">
        <v>2498</v>
      </c>
      <c r="L830" s="3">
        <v>11823969.808022801</v>
      </c>
      <c r="M830" s="3">
        <v>12270601.403780401</v>
      </c>
      <c r="N830" s="3">
        <v>12381107.2955127</v>
      </c>
      <c r="O830" s="3">
        <v>7608065.1715308903</v>
      </c>
      <c r="P830" s="3">
        <v>5855502.9031822998</v>
      </c>
      <c r="Q830" s="3">
        <v>12557642.246953599</v>
      </c>
      <c r="R830" s="3">
        <v>5766451.0702314097</v>
      </c>
    </row>
    <row r="831" spans="1:18" x14ac:dyDescent="0.25">
      <c r="A831" s="7" t="s">
        <v>2499</v>
      </c>
      <c r="B831" s="8">
        <v>1</v>
      </c>
      <c r="C831" s="8">
        <v>1</v>
      </c>
      <c r="D831" s="9">
        <v>45.48</v>
      </c>
      <c r="E831" s="10">
        <v>7.7498812166567399E-2</v>
      </c>
      <c r="F831" s="11">
        <v>0.14212860442337899</v>
      </c>
      <c r="G831" s="12">
        <f t="shared" si="12"/>
        <v>2.4966123882516196</v>
      </c>
      <c r="H831" s="7" t="s">
        <v>2</v>
      </c>
      <c r="I831" s="7" t="s">
        <v>1</v>
      </c>
      <c r="J831" s="7" t="s">
        <v>2500</v>
      </c>
      <c r="K831" s="7" t="s">
        <v>2501</v>
      </c>
      <c r="L831" s="9">
        <v>129371.70059682</v>
      </c>
      <c r="M831" s="9">
        <v>111699.46305376499</v>
      </c>
      <c r="N831" s="9">
        <v>39027.338119254302</v>
      </c>
      <c r="O831" s="9">
        <v>193836.32082225801</v>
      </c>
      <c r="P831" s="9">
        <v>120246.299255805</v>
      </c>
      <c r="Q831" s="9">
        <v>392713.00745180098</v>
      </c>
      <c r="R831" s="9">
        <v>225600.891735868</v>
      </c>
    </row>
    <row r="832" spans="1:18" x14ac:dyDescent="0.25">
      <c r="A832" t="s">
        <v>2502</v>
      </c>
      <c r="B832" s="2">
        <v>7</v>
      </c>
      <c r="C832" s="2">
        <v>6</v>
      </c>
      <c r="D832" s="3">
        <v>322.58</v>
      </c>
      <c r="E832" s="4">
        <v>7.7523482766495899E-2</v>
      </c>
      <c r="F832" s="5">
        <v>0.14212860442337899</v>
      </c>
      <c r="G832" s="6">
        <f t="shared" si="12"/>
        <v>1.2704762931951616</v>
      </c>
      <c r="H832" t="s">
        <v>2</v>
      </c>
      <c r="I832" t="s">
        <v>1</v>
      </c>
      <c r="J832" t="s">
        <v>2503</v>
      </c>
      <c r="K832" t="s">
        <v>2504</v>
      </c>
      <c r="L832" s="3">
        <v>6113564.4079066897</v>
      </c>
      <c r="M832" s="3">
        <v>4724277.5298325596</v>
      </c>
      <c r="N832" s="3">
        <v>5824618.1678480897</v>
      </c>
      <c r="O832" s="3">
        <v>7813652.7338946396</v>
      </c>
      <c r="P832" s="3">
        <v>7715721.7397729997</v>
      </c>
      <c r="Q832" s="3">
        <v>5734054.9024422998</v>
      </c>
      <c r="R832" s="3">
        <v>6962251.3578352099</v>
      </c>
    </row>
    <row r="833" spans="1:18" x14ac:dyDescent="0.25">
      <c r="A833" t="s">
        <v>2505</v>
      </c>
      <c r="B833" s="2">
        <v>7</v>
      </c>
      <c r="C833" s="2">
        <v>5</v>
      </c>
      <c r="D833" s="3">
        <v>267.92</v>
      </c>
      <c r="E833" s="4">
        <v>7.7653668607460993E-2</v>
      </c>
      <c r="F833" s="5">
        <v>0.142152072237204</v>
      </c>
      <c r="G833" s="6">
        <f t="shared" si="12"/>
        <v>1.5807568624187232</v>
      </c>
      <c r="H833" t="s">
        <v>2</v>
      </c>
      <c r="I833" t="s">
        <v>1</v>
      </c>
      <c r="J833" t="s">
        <v>2506</v>
      </c>
      <c r="K833" t="s">
        <v>2507</v>
      </c>
      <c r="L833" s="3">
        <v>4894653.6858145203</v>
      </c>
      <c r="M833" s="3">
        <v>2012413.3213589799</v>
      </c>
      <c r="N833" s="3">
        <v>3193184.10077465</v>
      </c>
      <c r="O833" s="3">
        <v>6127617.8248214303</v>
      </c>
      <c r="P833" s="3">
        <v>4780331.8808515202</v>
      </c>
      <c r="Q833" s="3">
        <v>5855940.6817515902</v>
      </c>
      <c r="R833" s="3">
        <v>4524164.6139639299</v>
      </c>
    </row>
    <row r="834" spans="1:18" x14ac:dyDescent="0.25">
      <c r="A834" t="s">
        <v>2508</v>
      </c>
      <c r="B834" s="2">
        <v>2</v>
      </c>
      <c r="C834" s="2">
        <v>2</v>
      </c>
      <c r="D834" s="3">
        <v>57.28</v>
      </c>
      <c r="E834" s="4">
        <v>7.7852813694651204E-2</v>
      </c>
      <c r="F834" s="5">
        <v>0.142232858243866</v>
      </c>
      <c r="G834" s="6">
        <f t="shared" si="12"/>
        <v>2.0800324527739544</v>
      </c>
      <c r="H834" t="s">
        <v>2</v>
      </c>
      <c r="I834" t="s">
        <v>1</v>
      </c>
      <c r="J834" t="s">
        <v>2509</v>
      </c>
      <c r="K834" t="s">
        <v>2510</v>
      </c>
      <c r="L834" s="3">
        <v>394072.40698587801</v>
      </c>
      <c r="M834" s="3">
        <v>95946.123149726802</v>
      </c>
      <c r="N834" s="3">
        <v>268617.520276414</v>
      </c>
      <c r="O834" s="3">
        <v>364847.53425296</v>
      </c>
      <c r="P834" s="3">
        <v>474855.45001290098</v>
      </c>
      <c r="Q834" s="3">
        <v>697344.71401074994</v>
      </c>
      <c r="R834" s="3">
        <v>566935.774658398</v>
      </c>
    </row>
    <row r="835" spans="1:18" x14ac:dyDescent="0.25">
      <c r="A835" t="s">
        <v>2511</v>
      </c>
      <c r="B835" s="2">
        <v>9</v>
      </c>
      <c r="C835" s="2">
        <v>8</v>
      </c>
      <c r="D835" s="3">
        <v>267.87</v>
      </c>
      <c r="E835" s="4">
        <v>7.7938598690956401E-2</v>
      </c>
      <c r="F835" s="5">
        <v>0.142232858243866</v>
      </c>
      <c r="G835" s="6">
        <f t="shared" si="12"/>
        <v>0.64091080238961529</v>
      </c>
      <c r="H835" t="s">
        <v>1</v>
      </c>
      <c r="I835" t="s">
        <v>2</v>
      </c>
      <c r="J835" t="s">
        <v>2512</v>
      </c>
      <c r="K835" t="s">
        <v>2513</v>
      </c>
      <c r="L835" s="3">
        <v>7973665.1262393696</v>
      </c>
      <c r="M835" s="3">
        <v>5888335.7260827702</v>
      </c>
      <c r="N835" s="3">
        <v>9303844.9053591304</v>
      </c>
      <c r="O835" s="3">
        <v>3700447.7939123302</v>
      </c>
      <c r="P835" s="3">
        <v>4642464.4532298204</v>
      </c>
      <c r="Q835" s="3">
        <v>7309182.6015094398</v>
      </c>
      <c r="R835" s="3">
        <v>4144226.2081344998</v>
      </c>
    </row>
    <row r="836" spans="1:18" x14ac:dyDescent="0.25">
      <c r="A836" t="s">
        <v>2514</v>
      </c>
      <c r="B836" s="2">
        <v>8</v>
      </c>
      <c r="C836" s="2">
        <v>8</v>
      </c>
      <c r="D836" s="3">
        <v>274.24</v>
      </c>
      <c r="E836" s="4">
        <v>7.7903992615175999E-2</v>
      </c>
      <c r="F836" s="5">
        <v>0.142232858243866</v>
      </c>
      <c r="G836" s="6">
        <f t="shared" ref="G836:G899" si="13">AVERAGE(O836:R836)/AVERAGE(L836:N836)</f>
        <v>1.1422851128757772</v>
      </c>
      <c r="H836" t="s">
        <v>2</v>
      </c>
      <c r="I836" t="s">
        <v>1</v>
      </c>
      <c r="J836" t="s">
        <v>2515</v>
      </c>
      <c r="K836" t="s">
        <v>2516</v>
      </c>
      <c r="L836" s="3">
        <v>3386217.2433242998</v>
      </c>
      <c r="M836" s="3">
        <v>2877012.5992867202</v>
      </c>
      <c r="N836" s="3">
        <v>3101309.6306074401</v>
      </c>
      <c r="O836" s="3">
        <v>3500114.6296728002</v>
      </c>
      <c r="P836" s="3">
        <v>3247308.4813868701</v>
      </c>
      <c r="Q836" s="3">
        <v>3605047.05303095</v>
      </c>
      <c r="R836" s="3">
        <v>3910161.87483607</v>
      </c>
    </row>
    <row r="837" spans="1:18" x14ac:dyDescent="0.25">
      <c r="A837" s="7" t="s">
        <v>2517</v>
      </c>
      <c r="B837" s="8">
        <v>1</v>
      </c>
      <c r="C837" s="8">
        <v>1</v>
      </c>
      <c r="D837" s="9">
        <v>36.090000000000003</v>
      </c>
      <c r="E837" s="10">
        <v>7.8138198711223197E-2</v>
      </c>
      <c r="F837" s="11">
        <v>0.14236732866212801</v>
      </c>
      <c r="G837" s="12">
        <f t="shared" si="13"/>
        <v>0.58734348611797504</v>
      </c>
      <c r="H837" s="7" t="s">
        <v>1</v>
      </c>
      <c r="I837" s="7" t="s">
        <v>2</v>
      </c>
      <c r="J837" s="7" t="s">
        <v>2518</v>
      </c>
      <c r="K837" s="7" t="s">
        <v>2519</v>
      </c>
      <c r="L837" s="9">
        <v>179056.04675292401</v>
      </c>
      <c r="M837" s="9">
        <v>358001.78910356498</v>
      </c>
      <c r="N837" s="9">
        <v>307745.61625677702</v>
      </c>
      <c r="O837" s="9">
        <v>130118.263236338</v>
      </c>
      <c r="P837" s="9">
        <v>133741.557745928</v>
      </c>
      <c r="Q837" s="9">
        <v>169398.75813621501</v>
      </c>
      <c r="R837" s="9">
        <v>228327.827079793</v>
      </c>
    </row>
    <row r="838" spans="1:18" x14ac:dyDescent="0.25">
      <c r="A838" t="s">
        <v>2520</v>
      </c>
      <c r="B838" s="2">
        <v>3</v>
      </c>
      <c r="C838" s="2">
        <v>2</v>
      </c>
      <c r="D838" s="3">
        <v>112.2</v>
      </c>
      <c r="E838" s="4">
        <v>7.8452454687268497E-2</v>
      </c>
      <c r="F838" s="5">
        <v>0.14236732866212801</v>
      </c>
      <c r="G838" s="6">
        <f t="shared" si="13"/>
        <v>1.5572354577376242</v>
      </c>
      <c r="H838" t="s">
        <v>2</v>
      </c>
      <c r="I838" t="s">
        <v>1</v>
      </c>
      <c r="J838" t="s">
        <v>2521</v>
      </c>
      <c r="K838" t="s">
        <v>2522</v>
      </c>
      <c r="L838" s="3">
        <v>367319.69930274499</v>
      </c>
      <c r="M838" s="3">
        <v>203277.07504647001</v>
      </c>
      <c r="N838" s="3">
        <v>349564.267678081</v>
      </c>
      <c r="O838" s="3">
        <v>349204.13769630401</v>
      </c>
      <c r="P838" s="3">
        <v>605485.21379604901</v>
      </c>
      <c r="Q838" s="3">
        <v>472249.97835751099</v>
      </c>
      <c r="R838" s="3">
        <v>483603.87211507699</v>
      </c>
    </row>
    <row r="839" spans="1:18" x14ac:dyDescent="0.25">
      <c r="A839" t="s">
        <v>2523</v>
      </c>
      <c r="B839" s="2">
        <v>4</v>
      </c>
      <c r="C839" s="2">
        <v>4</v>
      </c>
      <c r="D839" s="3">
        <v>173.52</v>
      </c>
      <c r="E839" s="4">
        <v>7.8579805127436994E-2</v>
      </c>
      <c r="F839" s="5">
        <v>0.14236732866212801</v>
      </c>
      <c r="G839" s="6">
        <f t="shared" si="13"/>
        <v>0.76782449691775345</v>
      </c>
      <c r="H839" t="s">
        <v>1</v>
      </c>
      <c r="I839" t="s">
        <v>2</v>
      </c>
      <c r="J839" t="s">
        <v>2524</v>
      </c>
      <c r="K839" t="s">
        <v>2525</v>
      </c>
      <c r="L839" s="3">
        <v>6770544.7435206901</v>
      </c>
      <c r="M839" s="3">
        <v>5934528.3001211304</v>
      </c>
      <c r="N839" s="3">
        <v>7447250.8111826601</v>
      </c>
      <c r="O839" s="3">
        <v>4310923.7914456604</v>
      </c>
      <c r="P839" s="3">
        <v>5945989.0175414002</v>
      </c>
      <c r="Q839" s="3">
        <v>6028493.8543201499</v>
      </c>
      <c r="R839" s="3">
        <v>4345857.2374317897</v>
      </c>
    </row>
    <row r="840" spans="1:18" x14ac:dyDescent="0.25">
      <c r="A840" t="s">
        <v>2526</v>
      </c>
      <c r="B840" s="2">
        <v>7</v>
      </c>
      <c r="C840" s="2">
        <v>7</v>
      </c>
      <c r="D840" s="3">
        <v>259.58999999999997</v>
      </c>
      <c r="E840" s="4">
        <v>7.8473830802238895E-2</v>
      </c>
      <c r="F840" s="5">
        <v>0.14236732866212801</v>
      </c>
      <c r="G840" s="6">
        <f t="shared" si="13"/>
        <v>0.93531291099145319</v>
      </c>
      <c r="H840" t="s">
        <v>1</v>
      </c>
      <c r="I840" t="s">
        <v>2</v>
      </c>
      <c r="J840" t="s">
        <v>2527</v>
      </c>
      <c r="K840" t="s">
        <v>2528</v>
      </c>
      <c r="L840" s="3">
        <v>3024158.8741215402</v>
      </c>
      <c r="M840" s="3">
        <v>3161517.1838031099</v>
      </c>
      <c r="N840" s="3">
        <v>2943395.5754340198</v>
      </c>
      <c r="O840" s="3">
        <v>2952054.9202630501</v>
      </c>
      <c r="P840" s="3">
        <v>2714066.4077278702</v>
      </c>
      <c r="Q840" s="3">
        <v>2942577.02162595</v>
      </c>
      <c r="R840" s="3">
        <v>2776019.7357780598</v>
      </c>
    </row>
    <row r="841" spans="1:18" x14ac:dyDescent="0.25">
      <c r="A841" t="s">
        <v>2529</v>
      </c>
      <c r="B841" s="2">
        <v>16</v>
      </c>
      <c r="C841" s="2">
        <v>13</v>
      </c>
      <c r="D841" s="3">
        <v>635.88</v>
      </c>
      <c r="E841" s="4">
        <v>7.8636174670774703E-2</v>
      </c>
      <c r="F841" s="5">
        <v>0.14236732866212801</v>
      </c>
      <c r="G841" s="6">
        <f t="shared" si="13"/>
        <v>1.4767577739592537</v>
      </c>
      <c r="H841" t="s">
        <v>2</v>
      </c>
      <c r="I841" t="s">
        <v>1</v>
      </c>
      <c r="J841" t="s">
        <v>2530</v>
      </c>
      <c r="K841" t="s">
        <v>2531</v>
      </c>
      <c r="L841" s="3">
        <v>20270574.8218503</v>
      </c>
      <c r="M841" s="3">
        <v>22098798.965032399</v>
      </c>
      <c r="N841" s="3">
        <v>14718671.3775104</v>
      </c>
      <c r="O841" s="3">
        <v>27392365.535862599</v>
      </c>
      <c r="P841" s="3">
        <v>19730169.136388902</v>
      </c>
      <c r="Q841" s="3">
        <v>32314102.624391001</v>
      </c>
      <c r="R841" s="3">
        <v>32970315.365563501</v>
      </c>
    </row>
    <row r="842" spans="1:18" x14ac:dyDescent="0.25">
      <c r="A842" t="s">
        <v>2532</v>
      </c>
      <c r="B842" s="2">
        <v>15</v>
      </c>
      <c r="C842" s="2">
        <v>15</v>
      </c>
      <c r="D842" s="3">
        <v>572.74</v>
      </c>
      <c r="E842" s="4">
        <v>7.8655021408001305E-2</v>
      </c>
      <c r="F842" s="5">
        <v>0.14236732866212801</v>
      </c>
      <c r="G842" s="6">
        <f t="shared" si="13"/>
        <v>1.3655742287173334</v>
      </c>
      <c r="H842" t="s">
        <v>2</v>
      </c>
      <c r="I842" t="s">
        <v>1</v>
      </c>
      <c r="J842" t="s">
        <v>2533</v>
      </c>
      <c r="K842" t="s">
        <v>2534</v>
      </c>
      <c r="L842" s="3">
        <v>10188636.298147701</v>
      </c>
      <c r="M842" s="3">
        <v>6050146.1796959704</v>
      </c>
      <c r="N842" s="3">
        <v>10039431.5928862</v>
      </c>
      <c r="O842" s="3">
        <v>11737885.3013156</v>
      </c>
      <c r="P842" s="3">
        <v>10802601.651903501</v>
      </c>
      <c r="Q842" s="3">
        <v>11930007.0739269</v>
      </c>
      <c r="R842" s="3">
        <v>13375975.1884619</v>
      </c>
    </row>
    <row r="843" spans="1:18" x14ac:dyDescent="0.25">
      <c r="A843" s="7" t="s">
        <v>2535</v>
      </c>
      <c r="B843" s="8">
        <v>1</v>
      </c>
      <c r="C843" s="8">
        <v>1</v>
      </c>
      <c r="D843" s="9">
        <v>31.23</v>
      </c>
      <c r="E843" s="10">
        <v>7.9082019410475199E-2</v>
      </c>
      <c r="F843" s="11">
        <v>0.14246302914905001</v>
      </c>
      <c r="G843" s="12">
        <f t="shared" si="13"/>
        <v>2.443421596553915</v>
      </c>
      <c r="H843" s="7" t="s">
        <v>2</v>
      </c>
      <c r="I843" s="7" t="s">
        <v>1</v>
      </c>
      <c r="J843" s="7" t="s">
        <v>2536</v>
      </c>
      <c r="K843" s="7" t="s">
        <v>2537</v>
      </c>
      <c r="L843" s="9">
        <v>149775.843471664</v>
      </c>
      <c r="M843" s="9">
        <v>60973.4023058534</v>
      </c>
      <c r="N843" s="9">
        <v>186696.71264769</v>
      </c>
      <c r="O843" s="9">
        <v>354350.93168655102</v>
      </c>
      <c r="P843" s="9">
        <v>169656.26751803499</v>
      </c>
      <c r="Q843" s="9">
        <v>235625.55065031201</v>
      </c>
      <c r="R843" s="9">
        <v>535204.63451739703</v>
      </c>
    </row>
    <row r="844" spans="1:18" x14ac:dyDescent="0.25">
      <c r="A844" t="s">
        <v>2538</v>
      </c>
      <c r="B844" s="2">
        <v>2</v>
      </c>
      <c r="C844" s="2">
        <v>2</v>
      </c>
      <c r="D844" s="3">
        <v>45.04</v>
      </c>
      <c r="E844" s="4">
        <v>7.9062971115602801E-2</v>
      </c>
      <c r="F844" s="5">
        <v>0.14246302914905001</v>
      </c>
      <c r="G844" s="6">
        <f t="shared" si="13"/>
        <v>0.39776342885671029</v>
      </c>
      <c r="H844" t="s">
        <v>1</v>
      </c>
      <c r="I844" t="s">
        <v>2</v>
      </c>
      <c r="J844" t="s">
        <v>2539</v>
      </c>
      <c r="K844" t="s">
        <v>2540</v>
      </c>
      <c r="L844" s="3">
        <v>447330.92743332702</v>
      </c>
      <c r="M844" s="3">
        <v>505857.86171131401</v>
      </c>
      <c r="N844" s="3">
        <v>489899.34094344499</v>
      </c>
      <c r="O844" s="3">
        <v>72492.649834877695</v>
      </c>
      <c r="P844" s="3">
        <v>194728.342079664</v>
      </c>
      <c r="Q844" s="3">
        <v>446146.39777843998</v>
      </c>
      <c r="R844" s="3">
        <v>51976.1873286923</v>
      </c>
    </row>
    <row r="845" spans="1:18" x14ac:dyDescent="0.25">
      <c r="A845" t="s">
        <v>2541</v>
      </c>
      <c r="B845" s="2">
        <v>3</v>
      </c>
      <c r="C845" s="2">
        <v>3</v>
      </c>
      <c r="D845" s="3">
        <v>107.82</v>
      </c>
      <c r="E845" s="4">
        <v>7.9245246885839601E-2</v>
      </c>
      <c r="F845" s="5">
        <v>0.14246302914905001</v>
      </c>
      <c r="G845" s="6">
        <f t="shared" si="13"/>
        <v>1.2547348771767286</v>
      </c>
      <c r="H845" t="s">
        <v>2</v>
      </c>
      <c r="I845" t="s">
        <v>1</v>
      </c>
      <c r="J845" t="s">
        <v>2542</v>
      </c>
      <c r="K845" t="s">
        <v>2543</v>
      </c>
      <c r="L845" s="3">
        <v>935071.70427919703</v>
      </c>
      <c r="M845" s="3">
        <v>1089374.11441521</v>
      </c>
      <c r="N845" s="3">
        <v>982919.85144350806</v>
      </c>
      <c r="O845" s="3">
        <v>1363451.31549743</v>
      </c>
      <c r="P845" s="3">
        <v>1025776.17138157</v>
      </c>
      <c r="Q845" s="3">
        <v>1459294.1601523799</v>
      </c>
      <c r="R845" s="3">
        <v>1182740.47929663</v>
      </c>
    </row>
    <row r="846" spans="1:18" x14ac:dyDescent="0.25">
      <c r="A846" t="s">
        <v>2544</v>
      </c>
      <c r="B846" s="2">
        <v>3</v>
      </c>
      <c r="C846" s="2">
        <v>3</v>
      </c>
      <c r="D846" s="3">
        <v>106.98</v>
      </c>
      <c r="E846" s="4">
        <v>7.9215854055951204E-2</v>
      </c>
      <c r="F846" s="5">
        <v>0.14246302914905001</v>
      </c>
      <c r="G846" s="6">
        <f t="shared" si="13"/>
        <v>1.2691171887503618</v>
      </c>
      <c r="H846" t="s">
        <v>2</v>
      </c>
      <c r="I846" t="s">
        <v>1</v>
      </c>
      <c r="J846" t="s">
        <v>2545</v>
      </c>
      <c r="K846" t="s">
        <v>2546</v>
      </c>
      <c r="L846" s="3">
        <v>1469249.22550021</v>
      </c>
      <c r="M846" s="3">
        <v>1278766.56241576</v>
      </c>
      <c r="N846" s="3">
        <v>1458713.3180716799</v>
      </c>
      <c r="O846" s="3">
        <v>1795103.4681579</v>
      </c>
      <c r="P846" s="3">
        <v>1387255.44944988</v>
      </c>
      <c r="Q846" s="3">
        <v>1960579.2605717301</v>
      </c>
      <c r="R846" s="3">
        <v>1975504.7775876501</v>
      </c>
    </row>
    <row r="847" spans="1:18" x14ac:dyDescent="0.25">
      <c r="A847" t="s">
        <v>2547</v>
      </c>
      <c r="B847" s="2">
        <v>8</v>
      </c>
      <c r="C847" s="2">
        <v>8</v>
      </c>
      <c r="D847" s="3">
        <v>307.27</v>
      </c>
      <c r="E847" s="4">
        <v>7.9159548688599396E-2</v>
      </c>
      <c r="F847" s="5">
        <v>0.14246302914905001</v>
      </c>
      <c r="G847" s="6">
        <f t="shared" si="13"/>
        <v>0.70245301875690214</v>
      </c>
      <c r="H847" t="s">
        <v>1</v>
      </c>
      <c r="I847" t="s">
        <v>2</v>
      </c>
      <c r="J847" t="s">
        <v>2548</v>
      </c>
      <c r="K847" t="s">
        <v>2549</v>
      </c>
      <c r="L847" s="3">
        <v>10592024.3213856</v>
      </c>
      <c r="M847" s="3">
        <v>11572216.5725933</v>
      </c>
      <c r="N847" s="3">
        <v>9584997.0729358401</v>
      </c>
      <c r="O847" s="3">
        <v>6015658.4328702297</v>
      </c>
      <c r="P847" s="3">
        <v>10636209.372941401</v>
      </c>
      <c r="Q847" s="3">
        <v>5691817.8482992304</v>
      </c>
      <c r="R847" s="3">
        <v>7392778.4166764896</v>
      </c>
    </row>
    <row r="848" spans="1:18" x14ac:dyDescent="0.25">
      <c r="A848" t="s">
        <v>2550</v>
      </c>
      <c r="B848" s="2">
        <v>11</v>
      </c>
      <c r="C848" s="2">
        <v>11</v>
      </c>
      <c r="D848" s="3">
        <v>574.41999999999996</v>
      </c>
      <c r="E848" s="4">
        <v>7.8883244176738004E-2</v>
      </c>
      <c r="F848" s="5">
        <v>0.14246302914905001</v>
      </c>
      <c r="G848" s="6">
        <f t="shared" si="13"/>
        <v>1.3485554136245845</v>
      </c>
      <c r="H848" t="s">
        <v>2</v>
      </c>
      <c r="I848" t="s">
        <v>1</v>
      </c>
      <c r="J848" t="s">
        <v>2551</v>
      </c>
      <c r="K848" t="s">
        <v>2552</v>
      </c>
      <c r="L848" s="3">
        <v>11317262.687214199</v>
      </c>
      <c r="M848" s="3">
        <v>17595973.088633999</v>
      </c>
      <c r="N848" s="3">
        <v>9910505.1323120594</v>
      </c>
      <c r="O848" s="3">
        <v>18681770.147170998</v>
      </c>
      <c r="P848" s="3">
        <v>16705827.013193401</v>
      </c>
      <c r="Q848" s="3">
        <v>16480056.014085701</v>
      </c>
      <c r="R848" s="3">
        <v>17940301.464026898</v>
      </c>
    </row>
    <row r="849" spans="1:18" x14ac:dyDescent="0.25">
      <c r="A849" t="s">
        <v>2553</v>
      </c>
      <c r="B849" s="2">
        <v>17</v>
      </c>
      <c r="C849" s="2">
        <v>16</v>
      </c>
      <c r="D849" s="3">
        <v>632.21</v>
      </c>
      <c r="E849" s="4">
        <v>7.9270667460255795E-2</v>
      </c>
      <c r="F849" s="5">
        <v>0.14246302914905001</v>
      </c>
      <c r="G849" s="6">
        <f t="shared" si="13"/>
        <v>0.84962027750499891</v>
      </c>
      <c r="H849" t="s">
        <v>1</v>
      </c>
      <c r="I849" t="s">
        <v>2</v>
      </c>
      <c r="J849" t="s">
        <v>2554</v>
      </c>
      <c r="K849" t="s">
        <v>2555</v>
      </c>
      <c r="L849" s="3">
        <v>10437352.2118745</v>
      </c>
      <c r="M849" s="3">
        <v>10896911.7341771</v>
      </c>
      <c r="N849" s="3">
        <v>13166377.3106464</v>
      </c>
      <c r="O849" s="3">
        <v>10755004.5962341</v>
      </c>
      <c r="P849" s="3">
        <v>9183518.6486163307</v>
      </c>
      <c r="Q849" s="3">
        <v>9383990.8744790908</v>
      </c>
      <c r="R849" s="3">
        <v>9760745.0788253695</v>
      </c>
    </row>
    <row r="850" spans="1:18" x14ac:dyDescent="0.25">
      <c r="A850" t="s">
        <v>2556</v>
      </c>
      <c r="B850" s="2">
        <v>2</v>
      </c>
      <c r="C850" s="2">
        <v>2</v>
      </c>
      <c r="D850" s="3">
        <v>64.930000000000007</v>
      </c>
      <c r="E850" s="4">
        <v>7.9354406644103301E-2</v>
      </c>
      <c r="F850" s="5">
        <v>0.142469030953221</v>
      </c>
      <c r="G850" s="6">
        <f t="shared" si="13"/>
        <v>1.5623634685523251</v>
      </c>
      <c r="H850" t="s">
        <v>2</v>
      </c>
      <c r="I850" t="s">
        <v>1</v>
      </c>
      <c r="J850" t="s">
        <v>2557</v>
      </c>
      <c r="K850" t="s">
        <v>2558</v>
      </c>
      <c r="L850" s="3">
        <v>631437.58565896598</v>
      </c>
      <c r="M850" s="3">
        <v>835196.98880108702</v>
      </c>
      <c r="N850" s="3">
        <v>724662.51973248902</v>
      </c>
      <c r="O850" s="3">
        <v>934700.948586363</v>
      </c>
      <c r="P850" s="3">
        <v>982525.39671619097</v>
      </c>
      <c r="Q850" s="3">
        <v>1720113.79838038</v>
      </c>
      <c r="R850" s="3">
        <v>927463.22793212102</v>
      </c>
    </row>
    <row r="851" spans="1:18" x14ac:dyDescent="0.25">
      <c r="A851" t="s">
        <v>2559</v>
      </c>
      <c r="B851" s="2">
        <v>6</v>
      </c>
      <c r="C851" s="2">
        <v>2</v>
      </c>
      <c r="D851" s="3">
        <v>338.64</v>
      </c>
      <c r="E851" s="4">
        <v>7.9577916121754702E-2</v>
      </c>
      <c r="F851" s="5">
        <v>0.142613552115466</v>
      </c>
      <c r="G851" s="6">
        <f t="shared" si="13"/>
        <v>0.7897183026135226</v>
      </c>
      <c r="H851" t="s">
        <v>1</v>
      </c>
      <c r="I851" t="s">
        <v>2</v>
      </c>
      <c r="J851" t="s">
        <v>2560</v>
      </c>
      <c r="K851" t="s">
        <v>2561</v>
      </c>
      <c r="L851" s="3">
        <v>6605870.7676923499</v>
      </c>
      <c r="M851" s="3">
        <v>6994426.7547899298</v>
      </c>
      <c r="N851" s="3">
        <v>8192780.8110505603</v>
      </c>
      <c r="O851" s="3">
        <v>6677765.3992449502</v>
      </c>
      <c r="P851" s="3">
        <v>5592548.4955138303</v>
      </c>
      <c r="Q851" s="3">
        <v>4570965.1185466796</v>
      </c>
      <c r="R851" s="3">
        <v>6105911.4270693297</v>
      </c>
    </row>
    <row r="852" spans="1:18" x14ac:dyDescent="0.25">
      <c r="A852" t="s">
        <v>2562</v>
      </c>
      <c r="B852" s="2">
        <v>2</v>
      </c>
      <c r="C852" s="2">
        <v>2</v>
      </c>
      <c r="D852" s="3">
        <v>60.9</v>
      </c>
      <c r="E852" s="4">
        <v>8.0042011197783203E-2</v>
      </c>
      <c r="F852" s="5">
        <v>0.14312348822892401</v>
      </c>
      <c r="G852" s="6">
        <f t="shared" si="13"/>
        <v>0.77870606944801557</v>
      </c>
      <c r="H852" t="s">
        <v>1</v>
      </c>
      <c r="I852" t="s">
        <v>2</v>
      </c>
      <c r="J852" t="s">
        <v>2563</v>
      </c>
      <c r="K852" t="s">
        <v>2564</v>
      </c>
      <c r="L852" s="3">
        <v>1879654.6092554999</v>
      </c>
      <c r="M852" s="3">
        <v>1920883.48308106</v>
      </c>
      <c r="N852" s="3">
        <v>1967227.3216152301</v>
      </c>
      <c r="O852" s="3">
        <v>1988601.8651236501</v>
      </c>
      <c r="P852" s="3">
        <v>1414871.24844877</v>
      </c>
      <c r="Q852" s="3">
        <v>1298390.6640119101</v>
      </c>
      <c r="R852" s="3">
        <v>1286661.4690778099</v>
      </c>
    </row>
    <row r="853" spans="1:18" x14ac:dyDescent="0.25">
      <c r="A853" t="s">
        <v>2565</v>
      </c>
      <c r="B853" s="2">
        <v>6</v>
      </c>
      <c r="C853" s="2">
        <v>6</v>
      </c>
      <c r="D853" s="3">
        <v>244.16</v>
      </c>
      <c r="E853" s="4">
        <v>8.0281827416642207E-2</v>
      </c>
      <c r="F853" s="5">
        <v>0.14326317620347201</v>
      </c>
      <c r="G853" s="6">
        <f t="shared" si="13"/>
        <v>0.80331398010723698</v>
      </c>
      <c r="H853" t="s">
        <v>1</v>
      </c>
      <c r="I853" t="s">
        <v>2</v>
      </c>
      <c r="J853" t="s">
        <v>2566</v>
      </c>
      <c r="K853" t="s">
        <v>2567</v>
      </c>
      <c r="L853" s="3">
        <v>68674652.804944307</v>
      </c>
      <c r="M853" s="3">
        <v>63085372.388802499</v>
      </c>
      <c r="N853" s="3">
        <v>76763280.727220997</v>
      </c>
      <c r="O853" s="3">
        <v>56225752.811760902</v>
      </c>
      <c r="P853" s="3">
        <v>48551376.606321096</v>
      </c>
      <c r="Q853" s="3">
        <v>68329535.746497199</v>
      </c>
      <c r="R853" s="3">
        <v>50239583.934743002</v>
      </c>
    </row>
    <row r="854" spans="1:18" x14ac:dyDescent="0.25">
      <c r="A854" t="s">
        <v>2568</v>
      </c>
      <c r="B854" s="2">
        <v>9</v>
      </c>
      <c r="C854" s="2">
        <v>9</v>
      </c>
      <c r="D854" s="3">
        <v>334.08</v>
      </c>
      <c r="E854" s="4">
        <v>8.0206626985281498E-2</v>
      </c>
      <c r="F854" s="5">
        <v>0.14326317620347201</v>
      </c>
      <c r="G854" s="6">
        <f t="shared" si="13"/>
        <v>0.65000611483409476</v>
      </c>
      <c r="H854" t="s">
        <v>1</v>
      </c>
      <c r="I854" t="s">
        <v>2</v>
      </c>
      <c r="J854" t="s">
        <v>2569</v>
      </c>
      <c r="K854" t="s">
        <v>2570</v>
      </c>
      <c r="L854" s="3">
        <v>15625315.775646999</v>
      </c>
      <c r="M854" s="3">
        <v>13101587.324035101</v>
      </c>
      <c r="N854" s="3">
        <v>17955311.9833108</v>
      </c>
      <c r="O854" s="3">
        <v>8485734.9805044308</v>
      </c>
      <c r="P854" s="3">
        <v>10626355.306816</v>
      </c>
      <c r="Q854" s="3">
        <v>14670033.124500901</v>
      </c>
      <c r="R854" s="3">
        <v>6676176.9321063804</v>
      </c>
    </row>
    <row r="855" spans="1:18" x14ac:dyDescent="0.25">
      <c r="A855" t="s">
        <v>2571</v>
      </c>
      <c r="B855" s="2">
        <v>2</v>
      </c>
      <c r="C855" s="2">
        <v>2</v>
      </c>
      <c r="D855" s="3">
        <v>69.66</v>
      </c>
      <c r="E855" s="4">
        <v>8.0394048094434803E-2</v>
      </c>
      <c r="F855" s="5">
        <v>0.14331910494886499</v>
      </c>
      <c r="G855" s="6">
        <f t="shared" si="13"/>
        <v>2.8125072456800595</v>
      </c>
      <c r="H855" t="s">
        <v>2</v>
      </c>
      <c r="I855" t="s">
        <v>1</v>
      </c>
      <c r="J855" t="s">
        <v>2572</v>
      </c>
      <c r="K855" t="s">
        <v>2573</v>
      </c>
      <c r="L855" s="3">
        <v>65151.3372534031</v>
      </c>
      <c r="M855" s="3">
        <v>11956.981039399199</v>
      </c>
      <c r="N855" s="3">
        <v>47831.8003522976</v>
      </c>
      <c r="O855" s="3">
        <v>74891.931664823103</v>
      </c>
      <c r="P855" s="3">
        <v>141935.77514433299</v>
      </c>
      <c r="Q855" s="3">
        <v>187210.57933956801</v>
      </c>
      <c r="R855" s="3">
        <v>64488.365805235502</v>
      </c>
    </row>
    <row r="856" spans="1:18" x14ac:dyDescent="0.25">
      <c r="A856" s="7" t="s">
        <v>2574</v>
      </c>
      <c r="B856" s="8">
        <v>1</v>
      </c>
      <c r="C856" s="8">
        <v>1</v>
      </c>
      <c r="D856" s="9">
        <v>40.15</v>
      </c>
      <c r="E856" s="10">
        <v>8.07765891445794E-2</v>
      </c>
      <c r="F856" s="11">
        <v>0.14356776080143999</v>
      </c>
      <c r="G856" s="12">
        <f t="shared" si="13"/>
        <v>1.5900680131377805</v>
      </c>
      <c r="H856" s="7" t="s">
        <v>2</v>
      </c>
      <c r="I856" s="7" t="s">
        <v>1</v>
      </c>
      <c r="J856" s="7" t="s">
        <v>2575</v>
      </c>
      <c r="K856" s="7" t="s">
        <v>2576</v>
      </c>
      <c r="L856" s="9">
        <v>387853.02866304998</v>
      </c>
      <c r="M856" s="9">
        <v>177228.20800922901</v>
      </c>
      <c r="N856" s="9">
        <v>195929.647868639</v>
      </c>
      <c r="O856" s="9">
        <v>441212.88559642102</v>
      </c>
      <c r="P856" s="9">
        <v>347233.21281810099</v>
      </c>
      <c r="Q856" s="9">
        <v>330151.52038060001</v>
      </c>
      <c r="R856" s="9">
        <v>494814.46808248101</v>
      </c>
    </row>
    <row r="857" spans="1:18" x14ac:dyDescent="0.25">
      <c r="A857" t="s">
        <v>2577</v>
      </c>
      <c r="B857" s="2">
        <v>4</v>
      </c>
      <c r="C857" s="2">
        <v>4</v>
      </c>
      <c r="D857" s="3">
        <v>174.41</v>
      </c>
      <c r="E857" s="4">
        <v>8.0704986694837902E-2</v>
      </c>
      <c r="F857" s="5">
        <v>0.14356776080143999</v>
      </c>
      <c r="G857" s="6">
        <f t="shared" si="13"/>
        <v>1.6760483620176851</v>
      </c>
      <c r="H857" t="s">
        <v>2</v>
      </c>
      <c r="I857" t="s">
        <v>1</v>
      </c>
      <c r="J857" t="s">
        <v>2578</v>
      </c>
      <c r="K857" t="s">
        <v>2579</v>
      </c>
      <c r="L857" s="3">
        <v>1240188.5830033701</v>
      </c>
      <c r="M857" s="3">
        <v>2134158.8311732099</v>
      </c>
      <c r="N857" s="3">
        <v>937565.44694928301</v>
      </c>
      <c r="O857" s="3">
        <v>2687648.23078252</v>
      </c>
      <c r="P857" s="3">
        <v>2886124.0744239599</v>
      </c>
      <c r="Q857" s="3">
        <v>1620576.9151410901</v>
      </c>
      <c r="R857" s="3">
        <v>2441616.7637230898</v>
      </c>
    </row>
    <row r="858" spans="1:18" x14ac:dyDescent="0.25">
      <c r="A858" t="s">
        <v>2580</v>
      </c>
      <c r="B858" s="2">
        <v>6</v>
      </c>
      <c r="C858" s="2">
        <v>6</v>
      </c>
      <c r="D858" s="3">
        <v>252.74</v>
      </c>
      <c r="E858" s="4">
        <v>8.10440432831913E-2</v>
      </c>
      <c r="F858" s="5">
        <v>0.14361098937017699</v>
      </c>
      <c r="G858" s="6">
        <f t="shared" si="13"/>
        <v>0.74787693340560069</v>
      </c>
      <c r="H858" t="s">
        <v>1</v>
      </c>
      <c r="I858" t="s">
        <v>2</v>
      </c>
      <c r="J858" t="s">
        <v>2581</v>
      </c>
      <c r="K858" t="s">
        <v>2582</v>
      </c>
      <c r="L858" s="3">
        <v>7251522.0573557299</v>
      </c>
      <c r="M858" s="3">
        <v>5485088.67622359</v>
      </c>
      <c r="N858" s="3">
        <v>6841625.5059585301</v>
      </c>
      <c r="O858" s="3">
        <v>5511358.9129951997</v>
      </c>
      <c r="P858" s="3">
        <v>5132378.68541147</v>
      </c>
      <c r="Q858" s="3">
        <v>5280490.6514411699</v>
      </c>
      <c r="R858" s="3">
        <v>3598586.7905734498</v>
      </c>
    </row>
    <row r="859" spans="1:18" x14ac:dyDescent="0.25">
      <c r="A859" t="s">
        <v>2583</v>
      </c>
      <c r="B859" s="2">
        <v>7</v>
      </c>
      <c r="C859" s="2">
        <v>7</v>
      </c>
      <c r="D859" s="3">
        <v>179.42</v>
      </c>
      <c r="E859" s="4">
        <v>8.0904065556116997E-2</v>
      </c>
      <c r="F859" s="5">
        <v>0.14361098937017699</v>
      </c>
      <c r="G859" s="6">
        <f t="shared" si="13"/>
        <v>0.58683012394110956</v>
      </c>
      <c r="H859" t="s">
        <v>1</v>
      </c>
      <c r="I859" t="s">
        <v>2</v>
      </c>
      <c r="J859" t="s">
        <v>2584</v>
      </c>
      <c r="K859" t="s">
        <v>2585</v>
      </c>
      <c r="L859" s="3">
        <v>3301757.6735365698</v>
      </c>
      <c r="M859" s="3">
        <v>2868184.50401134</v>
      </c>
      <c r="N859" s="3">
        <v>4194714.0996145802</v>
      </c>
      <c r="O859" s="3">
        <v>2601373.71394797</v>
      </c>
      <c r="P859" s="3">
        <v>1045504.50633598</v>
      </c>
      <c r="Q859" s="3">
        <v>2491637.2562318798</v>
      </c>
      <c r="R859" s="3">
        <v>1971207.8937965201</v>
      </c>
    </row>
    <row r="860" spans="1:18" x14ac:dyDescent="0.25">
      <c r="A860" t="s">
        <v>2586</v>
      </c>
      <c r="B860" s="2">
        <v>11</v>
      </c>
      <c r="C860" s="2">
        <v>11</v>
      </c>
      <c r="D860" s="3">
        <v>796.14</v>
      </c>
      <c r="E860" s="4">
        <v>8.0974154694361894E-2</v>
      </c>
      <c r="F860" s="5">
        <v>0.14361098937017699</v>
      </c>
      <c r="G860" s="6">
        <f t="shared" si="13"/>
        <v>0.66265281014751631</v>
      </c>
      <c r="H860" t="s">
        <v>1</v>
      </c>
      <c r="I860" t="s">
        <v>2</v>
      </c>
      <c r="J860" t="s">
        <v>2587</v>
      </c>
      <c r="K860" t="s">
        <v>2588</v>
      </c>
      <c r="L860" s="3">
        <v>492124094.72338003</v>
      </c>
      <c r="M860" s="3">
        <v>380490278.565449</v>
      </c>
      <c r="N860" s="3">
        <v>519367380.687868</v>
      </c>
      <c r="O860" s="3">
        <v>304591075.50071502</v>
      </c>
      <c r="P860" s="3">
        <v>248017539.81014401</v>
      </c>
      <c r="Q860" s="3">
        <v>454218059.82984102</v>
      </c>
      <c r="R860" s="3">
        <v>223040819.454936</v>
      </c>
    </row>
    <row r="861" spans="1:18" x14ac:dyDescent="0.25">
      <c r="A861" t="s">
        <v>2589</v>
      </c>
      <c r="B861" s="2">
        <v>2</v>
      </c>
      <c r="C861" s="2">
        <v>2</v>
      </c>
      <c r="D861" s="3">
        <v>89.11</v>
      </c>
      <c r="E861" s="4">
        <v>8.1151667650744205E-2</v>
      </c>
      <c r="F861" s="5">
        <v>0.14365804296102</v>
      </c>
      <c r="G861" s="6">
        <f t="shared" si="13"/>
        <v>0.43879487670354395</v>
      </c>
      <c r="H861" t="s">
        <v>1</v>
      </c>
      <c r="I861" t="s">
        <v>2</v>
      </c>
      <c r="J861" t="s">
        <v>2590</v>
      </c>
      <c r="K861" t="s">
        <v>2591</v>
      </c>
      <c r="L861" s="3">
        <v>315774.56531423202</v>
      </c>
      <c r="M861" s="3">
        <v>267342.98060814099</v>
      </c>
      <c r="N861" s="3">
        <v>442762.38810095203</v>
      </c>
      <c r="O861" s="3">
        <v>134257.95390788099</v>
      </c>
      <c r="P861" s="3">
        <v>50188.144993014997</v>
      </c>
      <c r="Q861" s="3">
        <v>314922.31080759998</v>
      </c>
      <c r="R861" s="3">
        <v>100832.735841377</v>
      </c>
    </row>
    <row r="862" spans="1:18" x14ac:dyDescent="0.25">
      <c r="A862" t="s">
        <v>2592</v>
      </c>
      <c r="B862" s="2">
        <v>7</v>
      </c>
      <c r="C862" s="2">
        <v>7</v>
      </c>
      <c r="D862" s="3">
        <v>238.46</v>
      </c>
      <c r="E862" s="4">
        <v>8.1266563244824605E-2</v>
      </c>
      <c r="F862" s="5">
        <v>0.14371786161272099</v>
      </c>
      <c r="G862" s="6">
        <f t="shared" si="13"/>
        <v>1.2683231090991725</v>
      </c>
      <c r="H862" t="s">
        <v>2</v>
      </c>
      <c r="I862" t="s">
        <v>1</v>
      </c>
      <c r="J862" t="s">
        <v>2593</v>
      </c>
      <c r="K862" t="s">
        <v>2594</v>
      </c>
      <c r="L862" s="3">
        <v>3826724.1807448701</v>
      </c>
      <c r="M862" s="3">
        <v>3396120.0728811799</v>
      </c>
      <c r="N862" s="3">
        <v>3303812.6062599099</v>
      </c>
      <c r="O862" s="3">
        <v>3993166.0852810601</v>
      </c>
      <c r="P862" s="3">
        <v>4939561.9047324499</v>
      </c>
      <c r="Q862" s="3">
        <v>3673922.4031924098</v>
      </c>
      <c r="R862" s="3">
        <v>5194952.4827283397</v>
      </c>
    </row>
    <row r="863" spans="1:18" x14ac:dyDescent="0.25">
      <c r="A863" s="7" t="s">
        <v>2595</v>
      </c>
      <c r="B863" s="8">
        <v>1</v>
      </c>
      <c r="C863" s="8">
        <v>1</v>
      </c>
      <c r="D863" s="9">
        <v>44.57</v>
      </c>
      <c r="E863" s="10">
        <v>8.1625402832456506E-2</v>
      </c>
      <c r="F863" s="11">
        <v>0.144208539649019</v>
      </c>
      <c r="G863" s="12">
        <f t="shared" si="13"/>
        <v>1.9133877368297001</v>
      </c>
      <c r="H863" s="7" t="s">
        <v>2</v>
      </c>
      <c r="I863" s="7" t="s">
        <v>1</v>
      </c>
      <c r="J863" s="7" t="s">
        <v>2596</v>
      </c>
      <c r="K863" s="7" t="s">
        <v>2597</v>
      </c>
      <c r="L863" s="9">
        <v>257354.379685252</v>
      </c>
      <c r="M863" s="9">
        <v>124990.564835406</v>
      </c>
      <c r="N863" s="9">
        <v>82686.250448728795</v>
      </c>
      <c r="O863" s="9">
        <v>345362.75508362998</v>
      </c>
      <c r="P863" s="9">
        <v>206772.670391252</v>
      </c>
      <c r="Q863" s="9">
        <v>399577.31890705798</v>
      </c>
      <c r="R863" s="9">
        <v>234667.23654830799</v>
      </c>
    </row>
    <row r="864" spans="1:18" x14ac:dyDescent="0.25">
      <c r="A864" t="s">
        <v>2598</v>
      </c>
      <c r="B864" s="2">
        <v>4</v>
      </c>
      <c r="C864" s="2">
        <v>4</v>
      </c>
      <c r="D864" s="3">
        <v>136.84</v>
      </c>
      <c r="E864" s="4">
        <v>8.1717338152070704E-2</v>
      </c>
      <c r="F864" s="5">
        <v>0.14422716705771599</v>
      </c>
      <c r="G864" s="6">
        <f t="shared" si="13"/>
        <v>1.6749439430810664</v>
      </c>
      <c r="H864" t="s">
        <v>2</v>
      </c>
      <c r="I864" t="s">
        <v>1</v>
      </c>
      <c r="J864" t="s">
        <v>2599</v>
      </c>
      <c r="K864" t="s">
        <v>2600</v>
      </c>
      <c r="L864" s="3">
        <v>1434177.6493512799</v>
      </c>
      <c r="M864" s="3">
        <v>1283510.97302347</v>
      </c>
      <c r="N864" s="3">
        <v>1281473.4606364199</v>
      </c>
      <c r="O864" s="3">
        <v>1399031.36581822</v>
      </c>
      <c r="P864" s="3">
        <v>1776508.13773089</v>
      </c>
      <c r="Q864" s="3">
        <v>2963692.9134788401</v>
      </c>
      <c r="R864" s="3">
        <v>2791930.6607574099</v>
      </c>
    </row>
    <row r="865" spans="1:18" x14ac:dyDescent="0.25">
      <c r="A865" t="s">
        <v>2601</v>
      </c>
      <c r="B865" s="2">
        <v>31</v>
      </c>
      <c r="C865" s="2">
        <v>26</v>
      </c>
      <c r="D865" s="3">
        <v>1330.24</v>
      </c>
      <c r="E865" s="4">
        <v>8.1915565950559002E-2</v>
      </c>
      <c r="F865" s="5">
        <v>0.14443317183628701</v>
      </c>
      <c r="G865" s="6">
        <f t="shared" si="13"/>
        <v>0.68520858131891726</v>
      </c>
      <c r="H865" t="s">
        <v>1</v>
      </c>
      <c r="I865" t="s">
        <v>2</v>
      </c>
      <c r="J865" t="s">
        <v>2602</v>
      </c>
      <c r="K865" t="s">
        <v>2603</v>
      </c>
      <c r="L865" s="3">
        <v>51780320.672599398</v>
      </c>
      <c r="M865" s="3">
        <v>60318455.806887999</v>
      </c>
      <c r="N865" s="3">
        <v>37953411.2229065</v>
      </c>
      <c r="O865" s="3">
        <v>25474817.941750102</v>
      </c>
      <c r="P865" s="3">
        <v>42504601.750533797</v>
      </c>
      <c r="Q865" s="3">
        <v>37559756.254322</v>
      </c>
      <c r="R865" s="3">
        <v>31550219.599203698</v>
      </c>
    </row>
    <row r="866" spans="1:18" x14ac:dyDescent="0.25">
      <c r="A866" t="s">
        <v>2604</v>
      </c>
      <c r="B866" s="2">
        <v>2</v>
      </c>
      <c r="C866" s="2">
        <v>2</v>
      </c>
      <c r="D866" s="3">
        <v>51.2</v>
      </c>
      <c r="E866" s="4">
        <v>8.2209962445986606E-2</v>
      </c>
      <c r="F866" s="5">
        <v>0.14468776846842299</v>
      </c>
      <c r="G866" s="6">
        <f t="shared" si="13"/>
        <v>0.48112297295811307</v>
      </c>
      <c r="H866" t="s">
        <v>1</v>
      </c>
      <c r="I866" t="s">
        <v>2</v>
      </c>
      <c r="J866" t="s">
        <v>2605</v>
      </c>
      <c r="K866" t="s">
        <v>2606</v>
      </c>
      <c r="L866" s="3">
        <v>181448.7879545</v>
      </c>
      <c r="M866" s="3">
        <v>139261.77555393099</v>
      </c>
      <c r="N866" s="3">
        <v>299564.07131703402</v>
      </c>
      <c r="O866" s="3">
        <v>88554.136916957505</v>
      </c>
      <c r="P866" s="3">
        <v>54116.085322811698</v>
      </c>
      <c r="Q866" s="3">
        <v>185490.84712610999</v>
      </c>
      <c r="R866" s="3">
        <v>69743.432444435093</v>
      </c>
    </row>
    <row r="867" spans="1:18" x14ac:dyDescent="0.25">
      <c r="A867" t="s">
        <v>2607</v>
      </c>
      <c r="B867" s="2">
        <v>2</v>
      </c>
      <c r="C867" s="2">
        <v>2</v>
      </c>
      <c r="D867" s="3">
        <v>79.78</v>
      </c>
      <c r="E867" s="4">
        <v>8.2223264351018496E-2</v>
      </c>
      <c r="F867" s="5">
        <v>0.14468776846842299</v>
      </c>
      <c r="G867" s="6">
        <f t="shared" si="13"/>
        <v>0.76788221105180465</v>
      </c>
      <c r="H867" t="s">
        <v>1</v>
      </c>
      <c r="I867" t="s">
        <v>2</v>
      </c>
      <c r="J867" t="s">
        <v>2608</v>
      </c>
      <c r="K867" t="s">
        <v>2609</v>
      </c>
      <c r="L867" s="3">
        <v>2196311.6724088402</v>
      </c>
      <c r="M867" s="3">
        <v>2348955.2342636101</v>
      </c>
      <c r="N867" s="3">
        <v>2971379.1798640601</v>
      </c>
      <c r="O867" s="3">
        <v>2090435.3660123399</v>
      </c>
      <c r="P867" s="3">
        <v>2208283.3412341098</v>
      </c>
      <c r="Q867" s="3">
        <v>1535414.10615265</v>
      </c>
      <c r="R867" s="3">
        <v>1861732.2754323001</v>
      </c>
    </row>
    <row r="868" spans="1:18" x14ac:dyDescent="0.25">
      <c r="A868" t="s">
        <v>2610</v>
      </c>
      <c r="B868" s="2">
        <v>3</v>
      </c>
      <c r="C868" s="2">
        <v>3</v>
      </c>
      <c r="D868" s="3">
        <v>76.67</v>
      </c>
      <c r="E868" s="4">
        <v>8.2614166910220097E-2</v>
      </c>
      <c r="F868" s="5">
        <v>0.14494382845453299</v>
      </c>
      <c r="G868" s="6">
        <f t="shared" si="13"/>
        <v>2.7683731112592884</v>
      </c>
      <c r="H868" t="s">
        <v>2</v>
      </c>
      <c r="I868" t="s">
        <v>1</v>
      </c>
      <c r="J868" t="s">
        <v>2611</v>
      </c>
      <c r="K868" t="s">
        <v>2612</v>
      </c>
      <c r="L868" s="3">
        <v>245471.806295213</v>
      </c>
      <c r="M868" s="3">
        <v>122332.073067798</v>
      </c>
      <c r="N868" s="3">
        <v>344180.86817227502</v>
      </c>
      <c r="O868" s="3">
        <v>712503.07225980598</v>
      </c>
      <c r="P868" s="3">
        <v>266234.80075603502</v>
      </c>
      <c r="Q868" s="3">
        <v>491030.07980062399</v>
      </c>
      <c r="R868" s="3">
        <v>1158284.62145476</v>
      </c>
    </row>
    <row r="869" spans="1:18" x14ac:dyDescent="0.25">
      <c r="A869" t="s">
        <v>2613</v>
      </c>
      <c r="B869" s="2">
        <v>4</v>
      </c>
      <c r="C869" s="2">
        <v>4</v>
      </c>
      <c r="D869" s="3">
        <v>113.67</v>
      </c>
      <c r="E869" s="4">
        <v>8.2514097807600995E-2</v>
      </c>
      <c r="F869" s="5">
        <v>0.14494382845453299</v>
      </c>
      <c r="G869" s="6">
        <f t="shared" si="13"/>
        <v>1.4820478337683152</v>
      </c>
      <c r="H869" t="s">
        <v>2</v>
      </c>
      <c r="I869" t="s">
        <v>1</v>
      </c>
      <c r="J869" t="s">
        <v>2614</v>
      </c>
      <c r="K869" t="s">
        <v>2615</v>
      </c>
      <c r="L869" s="3">
        <v>821059.34134752897</v>
      </c>
      <c r="M869" s="3">
        <v>750729.78205635597</v>
      </c>
      <c r="N869" s="3">
        <v>679439.32838118204</v>
      </c>
      <c r="O869" s="3">
        <v>795354.83632208605</v>
      </c>
      <c r="P869" s="3">
        <v>1059811.16105536</v>
      </c>
      <c r="Q869" s="3">
        <v>1554895.1391223499</v>
      </c>
      <c r="R869" s="3">
        <v>1038509.8638810799</v>
      </c>
    </row>
    <row r="870" spans="1:18" x14ac:dyDescent="0.25">
      <c r="A870" t="s">
        <v>2616</v>
      </c>
      <c r="B870" s="2">
        <v>5</v>
      </c>
      <c r="C870" s="2">
        <v>5</v>
      </c>
      <c r="D870" s="3">
        <v>256.58999999999997</v>
      </c>
      <c r="E870" s="4">
        <v>8.2788017765228594E-2</v>
      </c>
      <c r="F870" s="5">
        <v>0.14510517554956301</v>
      </c>
      <c r="G870" s="6">
        <f t="shared" si="13"/>
        <v>3.0265511876023572</v>
      </c>
      <c r="H870" t="s">
        <v>2</v>
      </c>
      <c r="I870" t="s">
        <v>1</v>
      </c>
      <c r="J870" t="s">
        <v>2617</v>
      </c>
      <c r="K870" t="s">
        <v>2618</v>
      </c>
      <c r="L870" s="3">
        <v>3262196.2884844099</v>
      </c>
      <c r="M870" s="3">
        <v>1628223.83059521</v>
      </c>
      <c r="N870" s="3">
        <v>934062.03988648497</v>
      </c>
      <c r="O870" s="3">
        <v>9533818.1987578906</v>
      </c>
      <c r="P870" s="3">
        <v>2537200.4298792202</v>
      </c>
      <c r="Q870" s="3">
        <v>3154703.73609117</v>
      </c>
      <c r="R870" s="3">
        <v>8278402.16245519</v>
      </c>
    </row>
    <row r="871" spans="1:18" x14ac:dyDescent="0.25">
      <c r="A871" s="7" t="s">
        <v>2619</v>
      </c>
      <c r="B871" s="8">
        <v>2</v>
      </c>
      <c r="C871" s="8">
        <v>1</v>
      </c>
      <c r="D871" s="9">
        <v>55.1</v>
      </c>
      <c r="E871" s="10">
        <v>8.3145945992374196E-2</v>
      </c>
      <c r="F871" s="11">
        <v>0.14535952503493499</v>
      </c>
      <c r="G871" s="12">
        <f t="shared" si="13"/>
        <v>1.2603450743033899</v>
      </c>
      <c r="H871" s="7" t="s">
        <v>2</v>
      </c>
      <c r="I871" s="7" t="s">
        <v>1</v>
      </c>
      <c r="J871" s="7" t="s">
        <v>2620</v>
      </c>
      <c r="K871" s="7" t="s">
        <v>2621</v>
      </c>
      <c r="L871" s="9">
        <v>428413.58057160699</v>
      </c>
      <c r="M871" s="9">
        <v>598488.06554612995</v>
      </c>
      <c r="N871" s="9">
        <v>528338.01430972305</v>
      </c>
      <c r="O871" s="9">
        <v>705408.40763163799</v>
      </c>
      <c r="P871" s="9">
        <v>601972.55827609904</v>
      </c>
      <c r="Q871" s="9">
        <v>735112.45792472502</v>
      </c>
      <c r="R871" s="9">
        <v>571024.77000890602</v>
      </c>
    </row>
    <row r="872" spans="1:18" x14ac:dyDescent="0.25">
      <c r="A872" s="7" t="s">
        <v>2622</v>
      </c>
      <c r="B872" s="8">
        <v>2</v>
      </c>
      <c r="C872" s="8">
        <v>1</v>
      </c>
      <c r="D872" s="9">
        <v>60.82</v>
      </c>
      <c r="E872" s="10">
        <v>8.3261256994145105E-2</v>
      </c>
      <c r="F872" s="11">
        <v>0.14535952503493499</v>
      </c>
      <c r="G872" s="12">
        <f t="shared" si="13"/>
        <v>2.1040460406230914</v>
      </c>
      <c r="H872" s="7" t="s">
        <v>2</v>
      </c>
      <c r="I872" s="7" t="s">
        <v>1</v>
      </c>
      <c r="J872" s="7" t="s">
        <v>2623</v>
      </c>
      <c r="K872" s="7" t="s">
        <v>2624</v>
      </c>
      <c r="L872" s="9">
        <v>50539.099175373201</v>
      </c>
      <c r="M872" s="9">
        <v>110833.392790602</v>
      </c>
      <c r="N872" s="9">
        <v>31731.429372415099</v>
      </c>
      <c r="O872" s="9">
        <v>100229.312694986</v>
      </c>
      <c r="P872" s="9">
        <v>111705.16299361701</v>
      </c>
      <c r="Q872" s="9">
        <v>224677.64560525701</v>
      </c>
      <c r="R872" s="9">
        <v>105120.600200584</v>
      </c>
    </row>
    <row r="873" spans="1:18" x14ac:dyDescent="0.25">
      <c r="A873" t="s">
        <v>2625</v>
      </c>
      <c r="B873" s="2">
        <v>2</v>
      </c>
      <c r="C873" s="2">
        <v>2</v>
      </c>
      <c r="D873" s="3">
        <v>44.49</v>
      </c>
      <c r="E873" s="4">
        <v>8.3176495835557807E-2</v>
      </c>
      <c r="F873" s="5">
        <v>0.14535952503493499</v>
      </c>
      <c r="G873" s="6">
        <f t="shared" si="13"/>
        <v>0.63049380602742788</v>
      </c>
      <c r="H873" t="s">
        <v>1</v>
      </c>
      <c r="I873" t="s">
        <v>2</v>
      </c>
      <c r="J873" t="s">
        <v>2626</v>
      </c>
      <c r="K873" t="s">
        <v>2627</v>
      </c>
      <c r="L873" s="3">
        <v>487559.56583954301</v>
      </c>
      <c r="M873" s="3">
        <v>326778.68109052302</v>
      </c>
      <c r="N873" s="3">
        <v>500650.23487881199</v>
      </c>
      <c r="O873" s="3">
        <v>246779.25848647501</v>
      </c>
      <c r="P873" s="3">
        <v>363678.06954078103</v>
      </c>
      <c r="Q873" s="3">
        <v>319318.50136458199</v>
      </c>
      <c r="R873" s="3">
        <v>175680.29431204</v>
      </c>
    </row>
    <row r="874" spans="1:18" x14ac:dyDescent="0.25">
      <c r="A874" t="s">
        <v>2628</v>
      </c>
      <c r="B874" s="2">
        <v>2</v>
      </c>
      <c r="C874" s="2">
        <v>2</v>
      </c>
      <c r="D874" s="3">
        <v>71.98</v>
      </c>
      <c r="E874" s="4">
        <v>8.3229426508517196E-2</v>
      </c>
      <c r="F874" s="5">
        <v>0.14535952503493499</v>
      </c>
      <c r="G874" s="6">
        <f t="shared" si="13"/>
        <v>3.113569894615102</v>
      </c>
      <c r="H874" t="s">
        <v>2</v>
      </c>
      <c r="I874" t="s">
        <v>1</v>
      </c>
      <c r="J874" t="s">
        <v>2629</v>
      </c>
      <c r="K874" t="s">
        <v>2630</v>
      </c>
      <c r="L874" s="3">
        <v>91710.274381697804</v>
      </c>
      <c r="M874" s="3">
        <v>28516.217165069302</v>
      </c>
      <c r="N874" s="3">
        <v>25380.198589296699</v>
      </c>
      <c r="O874" s="3">
        <v>263749.85963446199</v>
      </c>
      <c r="P874" s="3">
        <v>70536.002731218803</v>
      </c>
      <c r="Q874" s="3">
        <v>71544.389082931302</v>
      </c>
      <c r="R874" s="3">
        <v>198645.224367652</v>
      </c>
    </row>
    <row r="875" spans="1:18" x14ac:dyDescent="0.25">
      <c r="A875" s="7" t="s">
        <v>2631</v>
      </c>
      <c r="B875" s="8">
        <v>1</v>
      </c>
      <c r="C875" s="8">
        <v>1</v>
      </c>
      <c r="D875" s="9">
        <v>34.18</v>
      </c>
      <c r="E875" s="10">
        <v>8.3943735252744706E-2</v>
      </c>
      <c r="F875" s="11">
        <v>0.146119132946815</v>
      </c>
      <c r="G875" s="12">
        <f t="shared" si="13"/>
        <v>4.9378760608250243E-2</v>
      </c>
      <c r="H875" s="7" t="s">
        <v>1</v>
      </c>
      <c r="I875" s="7" t="s">
        <v>2</v>
      </c>
      <c r="J875" s="7" t="s">
        <v>2632</v>
      </c>
      <c r="K875" s="7" t="s">
        <v>2633</v>
      </c>
      <c r="L875" s="9">
        <v>254570.86045348001</v>
      </c>
      <c r="M875" s="9">
        <v>74941.722109414506</v>
      </c>
      <c r="N875" s="9">
        <v>275202.44142892899</v>
      </c>
      <c r="O875" s="9">
        <v>33860.739551857099</v>
      </c>
      <c r="P875" s="9">
        <v>5952.6983226823004</v>
      </c>
      <c r="Q875" s="9">
        <v>0</v>
      </c>
      <c r="R875" s="9">
        <v>0</v>
      </c>
    </row>
    <row r="876" spans="1:18" x14ac:dyDescent="0.25">
      <c r="A876" t="s">
        <v>2634</v>
      </c>
      <c r="B876" s="2">
        <v>3</v>
      </c>
      <c r="C876" s="2">
        <v>3</v>
      </c>
      <c r="D876" s="3">
        <v>107.26</v>
      </c>
      <c r="E876" s="4">
        <v>8.3935057643153205E-2</v>
      </c>
      <c r="F876" s="5">
        <v>0.146119132946815</v>
      </c>
      <c r="G876" s="6">
        <f t="shared" si="13"/>
        <v>0.69070802045688096</v>
      </c>
      <c r="H876" t="s">
        <v>1</v>
      </c>
      <c r="I876" t="s">
        <v>2</v>
      </c>
      <c r="J876" t="s">
        <v>2635</v>
      </c>
      <c r="K876" t="s">
        <v>2636</v>
      </c>
      <c r="L876" s="3">
        <v>1669772.94000422</v>
      </c>
      <c r="M876" s="3">
        <v>1631030.4330037399</v>
      </c>
      <c r="N876" s="3">
        <v>1805162.7655424599</v>
      </c>
      <c r="O876" s="3">
        <v>998003.47626172903</v>
      </c>
      <c r="P876" s="3">
        <v>1564599.7458132501</v>
      </c>
      <c r="Q876" s="3">
        <v>1363959.4847995599</v>
      </c>
      <c r="R876" s="3">
        <v>775746.31189616001</v>
      </c>
    </row>
    <row r="877" spans="1:18" x14ac:dyDescent="0.25">
      <c r="A877" t="s">
        <v>2637</v>
      </c>
      <c r="B877" s="2">
        <v>2</v>
      </c>
      <c r="C877" s="2">
        <v>2</v>
      </c>
      <c r="D877" s="3">
        <v>60.61</v>
      </c>
      <c r="E877" s="4">
        <v>8.44692829203392E-2</v>
      </c>
      <c r="F877" s="5">
        <v>0.14679887392756</v>
      </c>
      <c r="G877" s="6">
        <f t="shared" si="13"/>
        <v>0.37301305697914067</v>
      </c>
      <c r="H877" t="s">
        <v>1</v>
      </c>
      <c r="I877" t="s">
        <v>2</v>
      </c>
      <c r="J877" t="s">
        <v>2638</v>
      </c>
      <c r="K877" t="s">
        <v>2639</v>
      </c>
      <c r="L877" s="3">
        <v>136411.165985789</v>
      </c>
      <c r="M877" s="3">
        <v>113836.412223826</v>
      </c>
      <c r="N877" s="3">
        <v>210248.95692141901</v>
      </c>
      <c r="O877" s="3">
        <v>99585.187254934994</v>
      </c>
      <c r="P877" s="3">
        <v>46224.337966601801</v>
      </c>
      <c r="Q877" s="3">
        <v>12662.2819566285</v>
      </c>
      <c r="R877" s="3">
        <v>70556.486551873706</v>
      </c>
    </row>
    <row r="878" spans="1:18" x14ac:dyDescent="0.25">
      <c r="A878" t="s">
        <v>2640</v>
      </c>
      <c r="B878" s="2">
        <v>5</v>
      </c>
      <c r="C878" s="2">
        <v>5</v>
      </c>
      <c r="D878" s="3">
        <v>264.86</v>
      </c>
      <c r="E878" s="4">
        <v>8.4499924633755899E-2</v>
      </c>
      <c r="F878" s="5">
        <v>0.14679887392756</v>
      </c>
      <c r="G878" s="6">
        <f t="shared" si="13"/>
        <v>1.2398976359728946</v>
      </c>
      <c r="H878" t="s">
        <v>2</v>
      </c>
      <c r="I878" t="s">
        <v>1</v>
      </c>
      <c r="J878" t="s">
        <v>2641</v>
      </c>
      <c r="K878" t="s">
        <v>2642</v>
      </c>
      <c r="L878" s="3">
        <v>11891807.931773201</v>
      </c>
      <c r="M878" s="3">
        <v>14012067.861095799</v>
      </c>
      <c r="N878" s="3">
        <v>9242250.3659038395</v>
      </c>
      <c r="O878" s="3">
        <v>14915723.1732562</v>
      </c>
      <c r="P878" s="3">
        <v>14312030.321564</v>
      </c>
      <c r="Q878" s="3">
        <v>15346265.093867799</v>
      </c>
      <c r="R878" s="3">
        <v>13529446.395135401</v>
      </c>
    </row>
    <row r="879" spans="1:18" x14ac:dyDescent="0.25">
      <c r="A879" t="s">
        <v>2643</v>
      </c>
      <c r="B879" s="2">
        <v>12</v>
      </c>
      <c r="C879" s="2">
        <v>12</v>
      </c>
      <c r="D879" s="3">
        <v>631.14</v>
      </c>
      <c r="E879" s="4">
        <v>8.4595555338926404E-2</v>
      </c>
      <c r="F879" s="5">
        <v>0.14682106770849301</v>
      </c>
      <c r="G879" s="6">
        <f t="shared" si="13"/>
        <v>0.85343502463366705</v>
      </c>
      <c r="H879" t="s">
        <v>1</v>
      </c>
      <c r="I879" t="s">
        <v>2</v>
      </c>
      <c r="J879" t="s">
        <v>2644</v>
      </c>
      <c r="K879" t="s">
        <v>2645</v>
      </c>
      <c r="L879" s="3">
        <v>56635249.041617297</v>
      </c>
      <c r="M879" s="3">
        <v>60606722.875279203</v>
      </c>
      <c r="N879" s="3">
        <v>56183894.951323301</v>
      </c>
      <c r="O879" s="3">
        <v>47365978.969205201</v>
      </c>
      <c r="P879" s="3">
        <v>43612157.075505503</v>
      </c>
      <c r="Q879" s="3">
        <v>58472912.460706502</v>
      </c>
      <c r="R879" s="3">
        <v>47892563.4449751</v>
      </c>
    </row>
    <row r="880" spans="1:18" x14ac:dyDescent="0.25">
      <c r="A880" t="s">
        <v>2646</v>
      </c>
      <c r="B880" s="2">
        <v>4</v>
      </c>
      <c r="C880" s="2">
        <v>4</v>
      </c>
      <c r="D880" s="3">
        <v>216.33</v>
      </c>
      <c r="E880" s="4">
        <v>8.4732179136252903E-2</v>
      </c>
      <c r="F880" s="5">
        <v>0.14691429461033301</v>
      </c>
      <c r="G880" s="6">
        <f t="shared" si="13"/>
        <v>2.9222002212972851</v>
      </c>
      <c r="H880" t="s">
        <v>2</v>
      </c>
      <c r="I880" t="s">
        <v>1</v>
      </c>
      <c r="J880" t="s">
        <v>2647</v>
      </c>
      <c r="K880" t="s">
        <v>2648</v>
      </c>
      <c r="L880" s="3">
        <v>4244503.7258031201</v>
      </c>
      <c r="M880" s="3">
        <v>800206.10591193801</v>
      </c>
      <c r="N880" s="3">
        <v>1080583.6867589201</v>
      </c>
      <c r="O880" s="3">
        <v>10141773.2311446</v>
      </c>
      <c r="P880" s="3">
        <v>3356653.8686902002</v>
      </c>
      <c r="Q880" s="3">
        <v>2811326.2478210898</v>
      </c>
      <c r="R880" s="3">
        <v>7556025.41927143</v>
      </c>
    </row>
    <row r="881" spans="1:18" x14ac:dyDescent="0.25">
      <c r="A881" s="7" t="s">
        <v>2649</v>
      </c>
      <c r="B881" s="8">
        <v>1</v>
      </c>
      <c r="C881" s="8">
        <v>1</v>
      </c>
      <c r="D881" s="9">
        <v>80.819999999999993</v>
      </c>
      <c r="E881" s="10">
        <v>8.4823593209407702E-2</v>
      </c>
      <c r="F881" s="11">
        <v>0.14692902824529699</v>
      </c>
      <c r="G881" s="12">
        <f t="shared" si="13"/>
        <v>0.36283843583102671</v>
      </c>
      <c r="H881" s="7" t="s">
        <v>1</v>
      </c>
      <c r="I881" s="7" t="s">
        <v>2</v>
      </c>
      <c r="J881" s="7" t="s">
        <v>2650</v>
      </c>
      <c r="K881" s="7" t="s">
        <v>2651</v>
      </c>
      <c r="L881" s="9">
        <v>297751.84215831599</v>
      </c>
      <c r="M881" s="9">
        <v>292427.75979897002</v>
      </c>
      <c r="N881" s="9">
        <v>306990.19661960797</v>
      </c>
      <c r="O881" s="9">
        <v>175006.11891419199</v>
      </c>
      <c r="P881" s="9">
        <v>143961.45605877601</v>
      </c>
      <c r="Q881" s="9">
        <v>96462.837635501404</v>
      </c>
      <c r="R881" s="9">
        <v>18606.502578833999</v>
      </c>
    </row>
    <row r="882" spans="1:18" x14ac:dyDescent="0.25">
      <c r="A882" t="s">
        <v>2652</v>
      </c>
      <c r="B882" s="2">
        <v>8</v>
      </c>
      <c r="C882" s="2">
        <v>4</v>
      </c>
      <c r="D882" s="3">
        <v>374.02</v>
      </c>
      <c r="E882" s="4">
        <v>8.5062551582009802E-2</v>
      </c>
      <c r="F882" s="5">
        <v>0.14719905558257401</v>
      </c>
      <c r="G882" s="6">
        <f t="shared" si="13"/>
        <v>3.6418425524213696</v>
      </c>
      <c r="H882" t="s">
        <v>2</v>
      </c>
      <c r="I882" t="s">
        <v>1</v>
      </c>
      <c r="J882" t="s">
        <v>2653</v>
      </c>
      <c r="K882" t="s">
        <v>2654</v>
      </c>
      <c r="L882" s="3">
        <v>2684814.5414417302</v>
      </c>
      <c r="M882" s="3">
        <v>1010756.86789616</v>
      </c>
      <c r="N882" s="3">
        <v>1545967.1703501199</v>
      </c>
      <c r="O882" s="3">
        <v>9817069.4097599108</v>
      </c>
      <c r="P882" s="3">
        <v>1899983.0167670201</v>
      </c>
      <c r="Q882" s="3">
        <v>3590542.0683889901</v>
      </c>
      <c r="R882" s="3">
        <v>10144216.4913055</v>
      </c>
    </row>
    <row r="883" spans="1:18" x14ac:dyDescent="0.25">
      <c r="A883" s="7" t="s">
        <v>2655</v>
      </c>
      <c r="B883" s="8">
        <v>1</v>
      </c>
      <c r="C883" s="8">
        <v>1</v>
      </c>
      <c r="D883" s="9">
        <v>49.94</v>
      </c>
      <c r="E883" s="10">
        <v>8.5447831721959605E-2</v>
      </c>
      <c r="F883" s="11">
        <v>0.14744558089452101</v>
      </c>
      <c r="G883" s="12">
        <f t="shared" si="13"/>
        <v>1.7711549948189891</v>
      </c>
      <c r="H883" s="7" t="s">
        <v>2</v>
      </c>
      <c r="I883" s="7" t="s">
        <v>1</v>
      </c>
      <c r="J883" s="7" t="s">
        <v>2656</v>
      </c>
      <c r="K883" s="7" t="s">
        <v>2657</v>
      </c>
      <c r="L883" s="9">
        <v>387663.35692202102</v>
      </c>
      <c r="M883" s="9">
        <v>214224.935684339</v>
      </c>
      <c r="N883" s="9">
        <v>266795.35931001802</v>
      </c>
      <c r="O883" s="9">
        <v>368192.01961121103</v>
      </c>
      <c r="P883" s="9">
        <v>360736.78919660201</v>
      </c>
      <c r="Q883" s="9">
        <v>556573.02667581604</v>
      </c>
      <c r="R883" s="9">
        <v>765929.34986209497</v>
      </c>
    </row>
    <row r="884" spans="1:18" x14ac:dyDescent="0.25">
      <c r="A884" t="s">
        <v>2658</v>
      </c>
      <c r="B884" s="2">
        <v>2</v>
      </c>
      <c r="C884" s="2">
        <v>2</v>
      </c>
      <c r="D884" s="3">
        <v>79.260000000000005</v>
      </c>
      <c r="E884" s="4">
        <v>8.5537844303716706E-2</v>
      </c>
      <c r="F884" s="5">
        <v>0.14744558089452101</v>
      </c>
      <c r="G884" s="6">
        <f t="shared" si="13"/>
        <v>2.5264399535386128</v>
      </c>
      <c r="H884" t="s">
        <v>2</v>
      </c>
      <c r="I884" t="s">
        <v>1</v>
      </c>
      <c r="J884" t="s">
        <v>2659</v>
      </c>
      <c r="K884" t="s">
        <v>2660</v>
      </c>
      <c r="L884" s="3">
        <v>263155.60373351502</v>
      </c>
      <c r="M884" s="3">
        <v>57384.2794054388</v>
      </c>
      <c r="N884" s="3">
        <v>115482.29481903301</v>
      </c>
      <c r="O884" s="3">
        <v>327230.18316489703</v>
      </c>
      <c r="P884" s="3">
        <v>499576.13258635398</v>
      </c>
      <c r="Q884" s="3">
        <v>479547.951872545</v>
      </c>
      <c r="R884" s="3">
        <v>162424.20040551201</v>
      </c>
    </row>
    <row r="885" spans="1:18" x14ac:dyDescent="0.25">
      <c r="A885" t="s">
        <v>2661</v>
      </c>
      <c r="B885" s="2">
        <v>5</v>
      </c>
      <c r="C885" s="2">
        <v>5</v>
      </c>
      <c r="D885" s="3">
        <v>215</v>
      </c>
      <c r="E885" s="4">
        <v>8.5324465334589303E-2</v>
      </c>
      <c r="F885" s="5">
        <v>0.14744558089452101</v>
      </c>
      <c r="G885" s="6">
        <f t="shared" si="13"/>
        <v>1.9500860775459989</v>
      </c>
      <c r="H885" t="s">
        <v>2</v>
      </c>
      <c r="I885" t="s">
        <v>1</v>
      </c>
      <c r="J885" t="s">
        <v>2662</v>
      </c>
      <c r="K885" t="s">
        <v>2663</v>
      </c>
      <c r="L885" s="3">
        <v>2185990.25253144</v>
      </c>
      <c r="M885" s="3">
        <v>1869915.60715251</v>
      </c>
      <c r="N885" s="3">
        <v>3002547.0268572099</v>
      </c>
      <c r="O885" s="3">
        <v>4188369.8452611598</v>
      </c>
      <c r="P885" s="3">
        <v>2943806.0530417599</v>
      </c>
      <c r="Q885" s="3">
        <v>3327168.8352802</v>
      </c>
      <c r="R885" s="3">
        <v>7893442.8704945901</v>
      </c>
    </row>
    <row r="886" spans="1:18" x14ac:dyDescent="0.25">
      <c r="A886" t="s">
        <v>2664</v>
      </c>
      <c r="B886" s="2">
        <v>2</v>
      </c>
      <c r="C886" s="2">
        <v>2</v>
      </c>
      <c r="D886" s="3">
        <v>50.62</v>
      </c>
      <c r="E886" s="4">
        <v>8.6339673086963095E-2</v>
      </c>
      <c r="F886" s="5">
        <v>0.14835575799971701</v>
      </c>
      <c r="G886" s="6">
        <f t="shared" si="13"/>
        <v>0.41401328402668741</v>
      </c>
      <c r="H886" t="s">
        <v>1</v>
      </c>
      <c r="I886" t="s">
        <v>2</v>
      </c>
      <c r="J886" t="s">
        <v>2665</v>
      </c>
      <c r="K886" t="s">
        <v>2666</v>
      </c>
      <c r="L886" s="3">
        <v>129360.10429038</v>
      </c>
      <c r="M886" s="3">
        <v>344085.78947329801</v>
      </c>
      <c r="N886" s="3">
        <v>273061.317228603</v>
      </c>
      <c r="O886" s="3">
        <v>128987.40460011399</v>
      </c>
      <c r="P886" s="3">
        <v>174953.56775809801</v>
      </c>
      <c r="Q886" s="3">
        <v>46487.591697966098</v>
      </c>
      <c r="R886" s="3">
        <v>61656.638573845303</v>
      </c>
    </row>
    <row r="887" spans="1:18" x14ac:dyDescent="0.25">
      <c r="A887" t="s">
        <v>2667</v>
      </c>
      <c r="B887" s="2">
        <v>12</v>
      </c>
      <c r="C887" s="2">
        <v>3</v>
      </c>
      <c r="D887" s="3">
        <v>676.02</v>
      </c>
      <c r="E887" s="4">
        <v>8.6400753467275507E-2</v>
      </c>
      <c r="F887" s="5">
        <v>0.14835575799971701</v>
      </c>
      <c r="G887" s="6">
        <f t="shared" si="13"/>
        <v>1.1524153806455997</v>
      </c>
      <c r="H887" t="s">
        <v>2</v>
      </c>
      <c r="I887" t="s">
        <v>1</v>
      </c>
      <c r="J887" t="s">
        <v>2668</v>
      </c>
      <c r="K887" t="s">
        <v>2669</v>
      </c>
      <c r="L887" s="3">
        <v>5491319.4900299702</v>
      </c>
      <c r="M887" s="3">
        <v>6031315.1193878101</v>
      </c>
      <c r="N887" s="3">
        <v>5776243.5640008999</v>
      </c>
      <c r="O887" s="3">
        <v>6209010.8758472996</v>
      </c>
      <c r="P887" s="3">
        <v>7290074.6863997802</v>
      </c>
      <c r="Q887" s="3">
        <v>5923063.6227299497</v>
      </c>
      <c r="R887" s="3">
        <v>7158508.5149724996</v>
      </c>
    </row>
    <row r="888" spans="1:18" x14ac:dyDescent="0.25">
      <c r="A888" t="s">
        <v>2670</v>
      </c>
      <c r="B888" s="2">
        <v>4</v>
      </c>
      <c r="C888" s="2">
        <v>4</v>
      </c>
      <c r="D888" s="3">
        <v>153.21</v>
      </c>
      <c r="E888" s="4">
        <v>8.6243668322353903E-2</v>
      </c>
      <c r="F888" s="5">
        <v>0.14835575799971701</v>
      </c>
      <c r="G888" s="6">
        <f t="shared" si="13"/>
        <v>0.74375822293652571</v>
      </c>
      <c r="H888" t="s">
        <v>1</v>
      </c>
      <c r="I888" t="s">
        <v>2</v>
      </c>
      <c r="J888" t="s">
        <v>2671</v>
      </c>
      <c r="K888" t="s">
        <v>2672</v>
      </c>
      <c r="L888" s="3">
        <v>6979947.6758469697</v>
      </c>
      <c r="M888" s="3">
        <v>10237778.8857644</v>
      </c>
      <c r="N888" s="3">
        <v>7168528.4074748196</v>
      </c>
      <c r="O888" s="3">
        <v>6423566.1746069798</v>
      </c>
      <c r="P888" s="3">
        <v>6070276.68779709</v>
      </c>
      <c r="Q888" s="3">
        <v>6822601.6508844402</v>
      </c>
      <c r="R888" s="3">
        <v>4866859.0332242399</v>
      </c>
    </row>
    <row r="889" spans="1:18" x14ac:dyDescent="0.25">
      <c r="A889" t="s">
        <v>2673</v>
      </c>
      <c r="B889" s="2">
        <v>2</v>
      </c>
      <c r="C889" s="2">
        <v>2</v>
      </c>
      <c r="D889" s="3">
        <v>75.319999999999993</v>
      </c>
      <c r="E889" s="4">
        <v>8.6679006867105599E-2</v>
      </c>
      <c r="F889" s="5">
        <v>0.148468360450492</v>
      </c>
      <c r="G889" s="6">
        <f t="shared" si="13"/>
        <v>1.3151737658441482</v>
      </c>
      <c r="H889" t="s">
        <v>2</v>
      </c>
      <c r="I889" t="s">
        <v>1</v>
      </c>
      <c r="J889" t="s">
        <v>2674</v>
      </c>
      <c r="K889" t="s">
        <v>2675</v>
      </c>
      <c r="L889" s="3">
        <v>1474635.3168949999</v>
      </c>
      <c r="M889" s="3">
        <v>1356951.96106423</v>
      </c>
      <c r="N889" s="3">
        <v>1403482.87460917</v>
      </c>
      <c r="O889" s="3">
        <v>1931105.3042144801</v>
      </c>
      <c r="P889" s="3">
        <v>1358505.7579307901</v>
      </c>
      <c r="Q889" s="3">
        <v>1986182.5576935201</v>
      </c>
      <c r="R889" s="3">
        <v>2150677.2617179202</v>
      </c>
    </row>
    <row r="890" spans="1:18" x14ac:dyDescent="0.25">
      <c r="A890" t="s">
        <v>2676</v>
      </c>
      <c r="B890" s="2">
        <v>6</v>
      </c>
      <c r="C890" s="2">
        <v>6</v>
      </c>
      <c r="D890" s="3">
        <v>238.54</v>
      </c>
      <c r="E890" s="4">
        <v>8.6757186781824605E-2</v>
      </c>
      <c r="F890" s="5">
        <v>0.148468360450492</v>
      </c>
      <c r="G890" s="6">
        <f t="shared" si="13"/>
        <v>1.9675363009111673</v>
      </c>
      <c r="H890" t="s">
        <v>2</v>
      </c>
      <c r="I890" t="s">
        <v>1</v>
      </c>
      <c r="J890" t="s">
        <v>2677</v>
      </c>
      <c r="K890" t="s">
        <v>2678</v>
      </c>
      <c r="L890" s="3">
        <v>22419433.969043501</v>
      </c>
      <c r="M890" s="3">
        <v>26840629.930452701</v>
      </c>
      <c r="N890" s="3">
        <v>21417417.720876198</v>
      </c>
      <c r="O890" s="3">
        <v>63425347.434900701</v>
      </c>
      <c r="P890" s="3">
        <v>26954508.387893502</v>
      </c>
      <c r="Q890" s="3">
        <v>30331764.458027899</v>
      </c>
      <c r="R890" s="3">
        <v>64702394.045930602</v>
      </c>
    </row>
    <row r="891" spans="1:18" x14ac:dyDescent="0.25">
      <c r="A891" t="s">
        <v>2679</v>
      </c>
      <c r="B891" s="2">
        <v>13</v>
      </c>
      <c r="C891" s="2">
        <v>13</v>
      </c>
      <c r="D891" s="3">
        <v>472.23</v>
      </c>
      <c r="E891" s="4">
        <v>8.6566384136527105E-2</v>
      </c>
      <c r="F891" s="5">
        <v>0.148468360450492</v>
      </c>
      <c r="G891" s="6">
        <f t="shared" si="13"/>
        <v>0.53884760028934242</v>
      </c>
      <c r="H891" t="s">
        <v>1</v>
      </c>
      <c r="I891" t="s">
        <v>2</v>
      </c>
      <c r="J891" t="s">
        <v>2680</v>
      </c>
      <c r="K891" t="s">
        <v>2681</v>
      </c>
      <c r="L891" s="3">
        <v>9155919.4842591099</v>
      </c>
      <c r="M891" s="3">
        <v>6151817.7983552404</v>
      </c>
      <c r="N891" s="3">
        <v>10611306.6725008</v>
      </c>
      <c r="O891" s="3">
        <v>3920381.0188869201</v>
      </c>
      <c r="P891" s="3">
        <v>2648356.8818152002</v>
      </c>
      <c r="Q891" s="3">
        <v>8562890.3475250695</v>
      </c>
      <c r="R891" s="3">
        <v>3490257.9344498599</v>
      </c>
    </row>
    <row r="892" spans="1:18" x14ac:dyDescent="0.25">
      <c r="A892" t="s">
        <v>2682</v>
      </c>
      <c r="B892" s="2">
        <v>17</v>
      </c>
      <c r="C892" s="2">
        <v>15</v>
      </c>
      <c r="D892" s="3">
        <v>751.46</v>
      </c>
      <c r="E892" s="4">
        <v>8.6801472711126995E-2</v>
      </c>
      <c r="F892" s="5">
        <v>0.148468360450492</v>
      </c>
      <c r="G892" s="6">
        <f t="shared" si="13"/>
        <v>0.70444209912851652</v>
      </c>
      <c r="H892" t="s">
        <v>1</v>
      </c>
      <c r="I892" t="s">
        <v>2</v>
      </c>
      <c r="J892" t="s">
        <v>2683</v>
      </c>
      <c r="K892" t="s">
        <v>2684</v>
      </c>
      <c r="L892" s="3">
        <v>34055706.054611199</v>
      </c>
      <c r="M892" s="3">
        <v>44667199.500602096</v>
      </c>
      <c r="N892" s="3">
        <v>39766921.727311097</v>
      </c>
      <c r="O892" s="3">
        <v>29172507.280282401</v>
      </c>
      <c r="P892" s="3">
        <v>38611751.827150501</v>
      </c>
      <c r="Q892" s="3">
        <v>21590650.823622402</v>
      </c>
      <c r="R892" s="3">
        <v>21917386.9439805</v>
      </c>
    </row>
    <row r="893" spans="1:18" x14ac:dyDescent="0.25">
      <c r="A893" t="s">
        <v>2685</v>
      </c>
      <c r="B893" s="2">
        <v>4</v>
      </c>
      <c r="C893" s="2">
        <v>4</v>
      </c>
      <c r="D893" s="3">
        <v>156.77000000000001</v>
      </c>
      <c r="E893" s="4">
        <v>8.6968712653485603E-2</v>
      </c>
      <c r="F893" s="5">
        <v>0.14861096678299501</v>
      </c>
      <c r="G893" s="6">
        <f t="shared" si="13"/>
        <v>0.7687351765722733</v>
      </c>
      <c r="H893" t="s">
        <v>1</v>
      </c>
      <c r="I893" t="s">
        <v>2</v>
      </c>
      <c r="J893" t="s">
        <v>2686</v>
      </c>
      <c r="K893" t="s">
        <v>2687</v>
      </c>
      <c r="L893" s="3">
        <v>3299115.4617132898</v>
      </c>
      <c r="M893" s="3">
        <v>4801141.18263717</v>
      </c>
      <c r="N893" s="3">
        <v>3722131.0547151398</v>
      </c>
      <c r="O893" s="3">
        <v>2623583.3167515201</v>
      </c>
      <c r="P893" s="3">
        <v>3550938.0219954201</v>
      </c>
      <c r="Q893" s="3">
        <v>3128021.9861621601</v>
      </c>
      <c r="R893" s="3">
        <v>2815170.40222032</v>
      </c>
    </row>
    <row r="894" spans="1:18" x14ac:dyDescent="0.25">
      <c r="A894" t="s">
        <v>2688</v>
      </c>
      <c r="B894" s="2">
        <v>9</v>
      </c>
      <c r="C894" s="2">
        <v>9</v>
      </c>
      <c r="D894" s="3">
        <v>332.14</v>
      </c>
      <c r="E894" s="4">
        <v>8.7617607605318906E-2</v>
      </c>
      <c r="F894" s="5">
        <v>0.14943158996373199</v>
      </c>
      <c r="G894" s="6">
        <f t="shared" si="13"/>
        <v>0.59824114584705834</v>
      </c>
      <c r="H894" t="s">
        <v>1</v>
      </c>
      <c r="I894" t="s">
        <v>2</v>
      </c>
      <c r="J894" t="s">
        <v>2689</v>
      </c>
      <c r="K894" t="s">
        <v>2690</v>
      </c>
      <c r="L894" s="3">
        <v>7119007.3783143302</v>
      </c>
      <c r="M894" s="3">
        <v>4591646.8951423597</v>
      </c>
      <c r="N894" s="3">
        <v>7978515.8833557498</v>
      </c>
      <c r="O894" s="3">
        <v>3537830.04033081</v>
      </c>
      <c r="P894" s="3">
        <v>3261308.7764300401</v>
      </c>
      <c r="Q894" s="3">
        <v>6202240.4427478099</v>
      </c>
      <c r="R894" s="3">
        <v>2703783.0276769102</v>
      </c>
    </row>
    <row r="895" spans="1:18" x14ac:dyDescent="0.25">
      <c r="A895" t="s">
        <v>2691</v>
      </c>
      <c r="B895" s="2">
        <v>8</v>
      </c>
      <c r="C895" s="2">
        <v>3</v>
      </c>
      <c r="D895" s="3">
        <v>321.39999999999998</v>
      </c>
      <c r="E895" s="4">
        <v>8.7845999879994502E-2</v>
      </c>
      <c r="F895" s="5">
        <v>0.14953327160926799</v>
      </c>
      <c r="G895" s="6">
        <f t="shared" si="13"/>
        <v>0.6770822429746739</v>
      </c>
      <c r="H895" t="s">
        <v>1</v>
      </c>
      <c r="I895" t="s">
        <v>2</v>
      </c>
      <c r="J895" t="s">
        <v>2692</v>
      </c>
      <c r="K895" t="s">
        <v>2693</v>
      </c>
      <c r="L895" s="3">
        <v>600692.39390300901</v>
      </c>
      <c r="M895" s="3">
        <v>830509.07778381195</v>
      </c>
      <c r="N895" s="3">
        <v>493118.254016158</v>
      </c>
      <c r="O895" s="3">
        <v>471971.40190304298</v>
      </c>
      <c r="P895" s="3">
        <v>342810.31059372099</v>
      </c>
      <c r="Q895" s="3">
        <v>370331.904658321</v>
      </c>
      <c r="R895" s="3">
        <v>552116.67095075804</v>
      </c>
    </row>
    <row r="896" spans="1:18" x14ac:dyDescent="0.25">
      <c r="A896" t="s">
        <v>2694</v>
      </c>
      <c r="B896" s="2">
        <v>13</v>
      </c>
      <c r="C896" s="2">
        <v>8</v>
      </c>
      <c r="D896" s="3">
        <v>978.04</v>
      </c>
      <c r="E896" s="4">
        <v>8.7781229071871705E-2</v>
      </c>
      <c r="F896" s="5">
        <v>0.14953327160926799</v>
      </c>
      <c r="G896" s="6">
        <f t="shared" si="13"/>
        <v>1.1373173810736574</v>
      </c>
      <c r="H896" t="s">
        <v>2</v>
      </c>
      <c r="I896" t="s">
        <v>1</v>
      </c>
      <c r="J896" t="s">
        <v>2695</v>
      </c>
      <c r="K896" t="s">
        <v>2696</v>
      </c>
      <c r="L896" s="3">
        <v>235364792.53935799</v>
      </c>
      <c r="M896" s="3">
        <v>257682327.65242499</v>
      </c>
      <c r="N896" s="3">
        <v>215664995.04170299</v>
      </c>
      <c r="O896" s="3">
        <v>261349816.39096799</v>
      </c>
      <c r="P896" s="3">
        <v>290798278.93145299</v>
      </c>
      <c r="Q896" s="3">
        <v>245471844.00013199</v>
      </c>
      <c r="R896" s="3">
        <v>277087536.45414102</v>
      </c>
    </row>
    <row r="897" spans="1:18" x14ac:dyDescent="0.25">
      <c r="A897" t="s">
        <v>2697</v>
      </c>
      <c r="B897" s="2">
        <v>15</v>
      </c>
      <c r="C897" s="2">
        <v>15</v>
      </c>
      <c r="D897" s="3">
        <v>913.16</v>
      </c>
      <c r="E897" s="4">
        <v>8.7964146485516606E-2</v>
      </c>
      <c r="F897" s="5">
        <v>0.14959068417215299</v>
      </c>
      <c r="G897" s="6">
        <f t="shared" si="13"/>
        <v>1.2341381715365216</v>
      </c>
      <c r="H897" t="s">
        <v>2</v>
      </c>
      <c r="I897" t="s">
        <v>1</v>
      </c>
      <c r="J897" t="s">
        <v>2698</v>
      </c>
      <c r="K897" t="s">
        <v>2699</v>
      </c>
      <c r="L897" s="3">
        <v>87814915.293867096</v>
      </c>
      <c r="M897" s="3">
        <v>82261554.887634203</v>
      </c>
      <c r="N897" s="3">
        <v>69641151.070932701</v>
      </c>
      <c r="O897" s="3">
        <v>115742512.61988001</v>
      </c>
      <c r="P897" s="3">
        <v>99285517.301149204</v>
      </c>
      <c r="Q897" s="3">
        <v>83358920.734652698</v>
      </c>
      <c r="R897" s="3">
        <v>96072605.0477359</v>
      </c>
    </row>
    <row r="898" spans="1:18" x14ac:dyDescent="0.25">
      <c r="A898" t="s">
        <v>2700</v>
      </c>
      <c r="B898" s="2">
        <v>8</v>
      </c>
      <c r="C898" s="2">
        <v>7</v>
      </c>
      <c r="D898" s="3">
        <v>297.57</v>
      </c>
      <c r="E898" s="4">
        <v>8.8980828873624004E-2</v>
      </c>
      <c r="F898" s="5">
        <v>0.151174559875214</v>
      </c>
      <c r="G898" s="6">
        <f t="shared" si="13"/>
        <v>0.76248059243348298</v>
      </c>
      <c r="H898" t="s">
        <v>1</v>
      </c>
      <c r="I898" t="s">
        <v>2</v>
      </c>
      <c r="J898" t="s">
        <v>2701</v>
      </c>
      <c r="K898" t="s">
        <v>2702</v>
      </c>
      <c r="L898" s="3">
        <v>3423692.8821755499</v>
      </c>
      <c r="M898" s="3">
        <v>2747570.5774328699</v>
      </c>
      <c r="N898" s="3">
        <v>2935401.2433068198</v>
      </c>
      <c r="O898" s="3">
        <v>2275797.06319091</v>
      </c>
      <c r="P898" s="3">
        <v>2347999.5879692798</v>
      </c>
      <c r="Q898" s="3">
        <v>1744209.07255163</v>
      </c>
      <c r="R898" s="3">
        <v>2890201.0733173802</v>
      </c>
    </row>
    <row r="899" spans="1:18" x14ac:dyDescent="0.25">
      <c r="A899" t="s">
        <v>2703</v>
      </c>
      <c r="B899" s="2">
        <v>4</v>
      </c>
      <c r="C899" s="2">
        <v>4</v>
      </c>
      <c r="D899" s="3">
        <v>160.99</v>
      </c>
      <c r="E899" s="4">
        <v>8.9624477909148098E-2</v>
      </c>
      <c r="F899" s="5">
        <v>0.15192313453936601</v>
      </c>
      <c r="G899" s="6">
        <f t="shared" si="13"/>
        <v>0.73188815932967244</v>
      </c>
      <c r="H899" t="s">
        <v>1</v>
      </c>
      <c r="I899" t="s">
        <v>2</v>
      </c>
      <c r="J899" t="s">
        <v>2704</v>
      </c>
      <c r="K899" t="s">
        <v>2705</v>
      </c>
      <c r="L899" s="3">
        <v>3931075.9659846998</v>
      </c>
      <c r="M899" s="3">
        <v>3545631.7162623201</v>
      </c>
      <c r="N899" s="3">
        <v>4935131.3219138402</v>
      </c>
      <c r="O899" s="3">
        <v>2592516.6281592599</v>
      </c>
      <c r="P899" s="3">
        <v>2598372.3408308099</v>
      </c>
      <c r="Q899" s="3">
        <v>4102457.36624463</v>
      </c>
      <c r="R899" s="3">
        <v>2818757.6683006701</v>
      </c>
    </row>
    <row r="900" spans="1:18" x14ac:dyDescent="0.25">
      <c r="A900" t="s">
        <v>2706</v>
      </c>
      <c r="B900" s="2">
        <v>5</v>
      </c>
      <c r="C900" s="2">
        <v>5</v>
      </c>
      <c r="D900" s="3">
        <v>134.6</v>
      </c>
      <c r="E900" s="4">
        <v>8.9678641878377E-2</v>
      </c>
      <c r="F900" s="5">
        <v>0.15192313453936601</v>
      </c>
      <c r="G900" s="6">
        <f t="shared" ref="G900:G963" si="14">AVERAGE(O900:R900)/AVERAGE(L900:N900)</f>
        <v>1.212223277513538</v>
      </c>
      <c r="H900" t="s">
        <v>2</v>
      </c>
      <c r="I900" t="s">
        <v>1</v>
      </c>
      <c r="J900" t="s">
        <v>2707</v>
      </c>
      <c r="K900" t="s">
        <v>2708</v>
      </c>
      <c r="L900" s="3">
        <v>1541443.8249941401</v>
      </c>
      <c r="M900" s="3">
        <v>1464262.0509925699</v>
      </c>
      <c r="N900" s="3">
        <v>2077461.1090304099</v>
      </c>
      <c r="O900" s="3">
        <v>1980754.1360760501</v>
      </c>
      <c r="P900" s="3">
        <v>1934365.0955491699</v>
      </c>
      <c r="Q900" s="3">
        <v>2143596.30806837</v>
      </c>
      <c r="R900" s="3">
        <v>2157195.5839411598</v>
      </c>
    </row>
    <row r="901" spans="1:18" x14ac:dyDescent="0.25">
      <c r="A901" s="7" t="s">
        <v>2709</v>
      </c>
      <c r="B901" s="8">
        <v>1</v>
      </c>
      <c r="C901" s="8">
        <v>1</v>
      </c>
      <c r="D901" s="9">
        <v>53.98</v>
      </c>
      <c r="E901" s="10">
        <v>8.9978727740563993E-2</v>
      </c>
      <c r="F901" s="11">
        <v>0.15199557137641401</v>
      </c>
      <c r="G901" s="12">
        <f t="shared" si="14"/>
        <v>1.6270455431379622</v>
      </c>
      <c r="H901" s="7" t="s">
        <v>2</v>
      </c>
      <c r="I901" s="7" t="s">
        <v>1</v>
      </c>
      <c r="J901" s="7" t="s">
        <v>2710</v>
      </c>
      <c r="K901" s="7" t="s">
        <v>2711</v>
      </c>
      <c r="L901" s="9">
        <v>204971.73487751099</v>
      </c>
      <c r="M901" s="9">
        <v>94211.593659345104</v>
      </c>
      <c r="N901" s="9">
        <v>184149.59067346799</v>
      </c>
      <c r="O901" s="9">
        <v>272910.02880863199</v>
      </c>
      <c r="P901" s="9">
        <v>184076.59728420299</v>
      </c>
      <c r="Q901" s="9">
        <v>325664.68904203898</v>
      </c>
      <c r="R901" s="9">
        <v>265888.24760248401</v>
      </c>
    </row>
    <row r="902" spans="1:18" x14ac:dyDescent="0.25">
      <c r="A902" t="s">
        <v>2712</v>
      </c>
      <c r="B902" s="2">
        <v>3</v>
      </c>
      <c r="C902" s="2">
        <v>3</v>
      </c>
      <c r="D902" s="3">
        <v>78.61</v>
      </c>
      <c r="E902" s="4">
        <v>8.9896718995849695E-2</v>
      </c>
      <c r="F902" s="5">
        <v>0.15199557137641401</v>
      </c>
      <c r="G902" s="6">
        <f t="shared" si="14"/>
        <v>1.2357675372402372</v>
      </c>
      <c r="H902" t="s">
        <v>2</v>
      </c>
      <c r="I902" t="s">
        <v>1</v>
      </c>
      <c r="J902" t="s">
        <v>2713</v>
      </c>
      <c r="K902" t="s">
        <v>2714</v>
      </c>
      <c r="L902" s="3">
        <v>771728.33221683395</v>
      </c>
      <c r="M902" s="3">
        <v>578303.18235482695</v>
      </c>
      <c r="N902" s="3">
        <v>595598.90144807601</v>
      </c>
      <c r="O902" s="3">
        <v>927743.45329122106</v>
      </c>
      <c r="P902" s="3">
        <v>802460.547463633</v>
      </c>
      <c r="Q902" s="3">
        <v>772408.39911962405</v>
      </c>
      <c r="R902" s="3">
        <v>703183.47690473299</v>
      </c>
    </row>
    <row r="903" spans="1:18" x14ac:dyDescent="0.25">
      <c r="A903" t="s">
        <v>2715</v>
      </c>
      <c r="B903" s="2">
        <v>15</v>
      </c>
      <c r="C903" s="2">
        <v>15</v>
      </c>
      <c r="D903" s="3">
        <v>585.13</v>
      </c>
      <c r="E903" s="4">
        <v>8.9825515554178406E-2</v>
      </c>
      <c r="F903" s="5">
        <v>0.15199557137641401</v>
      </c>
      <c r="G903" s="6">
        <f t="shared" si="14"/>
        <v>0.79686555366907474</v>
      </c>
      <c r="H903" t="s">
        <v>1</v>
      </c>
      <c r="I903" t="s">
        <v>2</v>
      </c>
      <c r="J903" t="s">
        <v>2716</v>
      </c>
      <c r="K903" t="s">
        <v>2717</v>
      </c>
      <c r="L903" s="3">
        <v>28608196.098364901</v>
      </c>
      <c r="M903" s="3">
        <v>27421038.417943101</v>
      </c>
      <c r="N903" s="3">
        <v>30480789.194914401</v>
      </c>
      <c r="O903" s="3">
        <v>21901726.544250101</v>
      </c>
      <c r="P903" s="3">
        <v>25738641.459094699</v>
      </c>
      <c r="Q903" s="3">
        <v>26611973.8616791</v>
      </c>
      <c r="R903" s="3">
        <v>17663468.7250668</v>
      </c>
    </row>
    <row r="904" spans="1:18" x14ac:dyDescent="0.25">
      <c r="A904" t="s">
        <v>2718</v>
      </c>
      <c r="B904" s="2">
        <v>3</v>
      </c>
      <c r="C904" s="2">
        <v>3</v>
      </c>
      <c r="D904" s="3">
        <v>72.77</v>
      </c>
      <c r="E904" s="4">
        <v>9.0122027684390899E-2</v>
      </c>
      <c r="F904" s="5">
        <v>0.152092650994918</v>
      </c>
      <c r="G904" s="6">
        <f t="shared" si="14"/>
        <v>1.4885727682491618</v>
      </c>
      <c r="H904" t="s">
        <v>2</v>
      </c>
      <c r="I904" t="s">
        <v>1</v>
      </c>
      <c r="J904" t="s">
        <v>2719</v>
      </c>
      <c r="K904" t="s">
        <v>2720</v>
      </c>
      <c r="L904" s="3">
        <v>219690.23411763599</v>
      </c>
      <c r="M904" s="3">
        <v>256525.15487227001</v>
      </c>
      <c r="N904" s="3">
        <v>283185.00020654302</v>
      </c>
      <c r="O904" s="3">
        <v>341164.529369789</v>
      </c>
      <c r="P904" s="3">
        <v>283980.05775357003</v>
      </c>
      <c r="Q904" s="3">
        <v>546083.145458485</v>
      </c>
      <c r="R904" s="3">
        <v>336002.58682568802</v>
      </c>
    </row>
    <row r="905" spans="1:18" x14ac:dyDescent="0.25">
      <c r="A905" t="s">
        <v>2721</v>
      </c>
      <c r="B905" s="2">
        <v>4</v>
      </c>
      <c r="C905" s="2">
        <v>3</v>
      </c>
      <c r="D905" s="3">
        <v>151.69</v>
      </c>
      <c r="E905" s="4">
        <v>9.0415251860005902E-2</v>
      </c>
      <c r="F905" s="5">
        <v>0.15240958419769701</v>
      </c>
      <c r="G905" s="6">
        <f t="shared" si="14"/>
        <v>0.81219945909786384</v>
      </c>
      <c r="H905" t="s">
        <v>1</v>
      </c>
      <c r="I905" t="s">
        <v>2</v>
      </c>
      <c r="J905" t="s">
        <v>2722</v>
      </c>
      <c r="K905" t="s">
        <v>2723</v>
      </c>
      <c r="L905" s="3">
        <v>3162453.5095345899</v>
      </c>
      <c r="M905" s="3">
        <v>4109717.0232847598</v>
      </c>
      <c r="N905" s="3">
        <v>4471014.9450131804</v>
      </c>
      <c r="O905" s="3">
        <v>3079748.9798108102</v>
      </c>
      <c r="P905" s="3">
        <v>3087554.6087977998</v>
      </c>
      <c r="Q905" s="3">
        <v>3492098.4543440002</v>
      </c>
      <c r="R905" s="3">
        <v>3057676.48128935</v>
      </c>
    </row>
    <row r="906" spans="1:18" x14ac:dyDescent="0.25">
      <c r="A906" t="s">
        <v>2724</v>
      </c>
      <c r="B906" s="2">
        <v>5</v>
      </c>
      <c r="C906" s="2">
        <v>5</v>
      </c>
      <c r="D906" s="3">
        <v>173.28</v>
      </c>
      <c r="E906" s="4">
        <v>9.0481844183933596E-2</v>
      </c>
      <c r="F906" s="5">
        <v>0.15240958419769701</v>
      </c>
      <c r="G906" s="6">
        <f t="shared" si="14"/>
        <v>1.417017721385406</v>
      </c>
      <c r="H906" t="s">
        <v>2</v>
      </c>
      <c r="I906" t="s">
        <v>1</v>
      </c>
      <c r="J906" t="s">
        <v>2725</v>
      </c>
      <c r="K906" t="s">
        <v>2726</v>
      </c>
      <c r="L906" s="3">
        <v>3236450.5253923899</v>
      </c>
      <c r="M906" s="3">
        <v>3579899.24884539</v>
      </c>
      <c r="N906" s="3">
        <v>2086830.599802</v>
      </c>
      <c r="O906" s="3">
        <v>3391984.9415171598</v>
      </c>
      <c r="P906" s="3">
        <v>4577178.9363805596</v>
      </c>
      <c r="Q906" s="3">
        <v>3830784.6620009402</v>
      </c>
      <c r="R906" s="3">
        <v>5021337.28237483</v>
      </c>
    </row>
    <row r="907" spans="1:18" x14ac:dyDescent="0.25">
      <c r="A907" t="s">
        <v>2727</v>
      </c>
      <c r="B907" s="2">
        <v>11</v>
      </c>
      <c r="C907" s="2">
        <v>10</v>
      </c>
      <c r="D907" s="3">
        <v>772.57</v>
      </c>
      <c r="E907" s="4">
        <v>9.0879476755578295E-2</v>
      </c>
      <c r="F907" s="5">
        <v>0.152933990624739</v>
      </c>
      <c r="G907" s="6">
        <f t="shared" si="14"/>
        <v>0.81673326406507463</v>
      </c>
      <c r="H907" t="s">
        <v>1</v>
      </c>
      <c r="I907" t="s">
        <v>2</v>
      </c>
      <c r="J907" t="s">
        <v>2728</v>
      </c>
      <c r="K907" t="s">
        <v>2729</v>
      </c>
      <c r="L907" s="3">
        <v>186138343.048531</v>
      </c>
      <c r="M907" s="3">
        <v>170518268.96446201</v>
      </c>
      <c r="N907" s="3">
        <v>192796487.50271201</v>
      </c>
      <c r="O907" s="3">
        <v>141216295.15799001</v>
      </c>
      <c r="P907" s="3">
        <v>133427571.557372</v>
      </c>
      <c r="Q907" s="3">
        <v>188551807.76652801</v>
      </c>
      <c r="R907" s="3">
        <v>135146490.07562199</v>
      </c>
    </row>
    <row r="908" spans="1:18" x14ac:dyDescent="0.25">
      <c r="A908" t="s">
        <v>2730</v>
      </c>
      <c r="B908" s="2">
        <v>7</v>
      </c>
      <c r="C908" s="2">
        <v>2</v>
      </c>
      <c r="D908" s="3">
        <v>337.09</v>
      </c>
      <c r="E908" s="4">
        <v>9.1361223260488095E-2</v>
      </c>
      <c r="F908" s="5">
        <v>0.15359881646102799</v>
      </c>
      <c r="G908" s="6">
        <f t="shared" si="14"/>
        <v>3.8495069795429928</v>
      </c>
      <c r="H908" t="s">
        <v>2</v>
      </c>
      <c r="I908" t="s">
        <v>1</v>
      </c>
      <c r="J908" t="s">
        <v>2731</v>
      </c>
      <c r="K908" t="s">
        <v>2732</v>
      </c>
      <c r="L908" s="3">
        <v>158073.71500689501</v>
      </c>
      <c r="M908" s="3">
        <v>14292.706422351101</v>
      </c>
      <c r="N908" s="3">
        <v>45587.566358053999</v>
      </c>
      <c r="O908" s="3">
        <v>68614.497419770298</v>
      </c>
      <c r="P908" s="3">
        <v>322103.446589189</v>
      </c>
      <c r="Q908" s="3">
        <v>453265.34072723502</v>
      </c>
      <c r="R908" s="3">
        <v>274703.91153905902</v>
      </c>
    </row>
    <row r="909" spans="1:18" x14ac:dyDescent="0.25">
      <c r="A909" t="s">
        <v>2733</v>
      </c>
      <c r="B909" s="2">
        <v>2</v>
      </c>
      <c r="C909" s="2">
        <v>2</v>
      </c>
      <c r="D909" s="3">
        <v>84.45</v>
      </c>
      <c r="E909" s="4">
        <v>9.1573366145445895E-2</v>
      </c>
      <c r="F909" s="5">
        <v>0.15366389414286599</v>
      </c>
      <c r="G909" s="6">
        <f t="shared" si="14"/>
        <v>1.2588607646688064</v>
      </c>
      <c r="H909" t="s">
        <v>2</v>
      </c>
      <c r="I909" t="s">
        <v>1</v>
      </c>
      <c r="J909" t="s">
        <v>2734</v>
      </c>
      <c r="K909" t="s">
        <v>2735</v>
      </c>
      <c r="L909" s="3">
        <v>1534514.5671906101</v>
      </c>
      <c r="M909" s="3">
        <v>1242033.1511655001</v>
      </c>
      <c r="N909" s="3">
        <v>1496020.08050541</v>
      </c>
      <c r="O909" s="3">
        <v>1503301.7078013399</v>
      </c>
      <c r="P909" s="3">
        <v>1759501.42991141</v>
      </c>
      <c r="Q909" s="3">
        <v>2192381.23502253</v>
      </c>
      <c r="R909" s="3">
        <v>1716239.58243023</v>
      </c>
    </row>
    <row r="910" spans="1:18" x14ac:dyDescent="0.25">
      <c r="A910" t="s">
        <v>2736</v>
      </c>
      <c r="B910" s="2">
        <v>6</v>
      </c>
      <c r="C910" s="2">
        <v>6</v>
      </c>
      <c r="D910" s="3">
        <v>272.32</v>
      </c>
      <c r="E910" s="4">
        <v>9.1539183669523294E-2</v>
      </c>
      <c r="F910" s="5">
        <v>0.15366389414286599</v>
      </c>
      <c r="G910" s="6">
        <f t="shared" si="14"/>
        <v>1.1427214941647357</v>
      </c>
      <c r="H910" t="s">
        <v>2</v>
      </c>
      <c r="I910" t="s">
        <v>1</v>
      </c>
      <c r="J910" t="s">
        <v>2737</v>
      </c>
      <c r="K910" t="s">
        <v>2738</v>
      </c>
      <c r="L910" s="3">
        <v>5536838.3853608202</v>
      </c>
      <c r="M910" s="3">
        <v>4641350.0120226704</v>
      </c>
      <c r="N910" s="3">
        <v>5404018.0017860103</v>
      </c>
      <c r="O910" s="3">
        <v>5599820.15195507</v>
      </c>
      <c r="P910" s="3">
        <v>6239564.3907332998</v>
      </c>
      <c r="Q910" s="3">
        <v>6399503.05273824</v>
      </c>
      <c r="R910" s="3">
        <v>5502608.6430297596</v>
      </c>
    </row>
    <row r="911" spans="1:18" x14ac:dyDescent="0.25">
      <c r="A911" t="s">
        <v>2739</v>
      </c>
      <c r="B911" s="2">
        <v>9</v>
      </c>
      <c r="C911" s="2">
        <v>5</v>
      </c>
      <c r="D911" s="3">
        <v>381.27</v>
      </c>
      <c r="E911" s="4">
        <v>9.1992578500342301E-2</v>
      </c>
      <c r="F911" s="5">
        <v>0.15407554007013299</v>
      </c>
      <c r="G911" s="6">
        <f t="shared" si="14"/>
        <v>0.78366742395558853</v>
      </c>
      <c r="H911" t="s">
        <v>1</v>
      </c>
      <c r="I911" t="s">
        <v>2</v>
      </c>
      <c r="J911" t="s">
        <v>2740</v>
      </c>
      <c r="K911" t="s">
        <v>2741</v>
      </c>
      <c r="L911" s="3">
        <v>8572809.0214599594</v>
      </c>
      <c r="M911" s="3">
        <v>8560223.5868834406</v>
      </c>
      <c r="N911" s="3">
        <v>8111361.0588617604</v>
      </c>
      <c r="O911" s="3">
        <v>5409670.3431454403</v>
      </c>
      <c r="P911" s="3">
        <v>5730887.8807531102</v>
      </c>
      <c r="Q911" s="3">
        <v>6568551.8758660201</v>
      </c>
      <c r="R911" s="3">
        <v>8668501.8395680208</v>
      </c>
    </row>
    <row r="912" spans="1:18" x14ac:dyDescent="0.25">
      <c r="A912" t="s">
        <v>2742</v>
      </c>
      <c r="B912" s="2">
        <v>6</v>
      </c>
      <c r="C912" s="2">
        <v>6</v>
      </c>
      <c r="D912" s="3">
        <v>341.48</v>
      </c>
      <c r="E912" s="4">
        <v>9.1953137386872302E-2</v>
      </c>
      <c r="F912" s="5">
        <v>0.15407554007013299</v>
      </c>
      <c r="G912" s="6">
        <f t="shared" si="14"/>
        <v>1.2797444296558251</v>
      </c>
      <c r="H912" t="s">
        <v>2</v>
      </c>
      <c r="I912" t="s">
        <v>1</v>
      </c>
      <c r="J912" t="s">
        <v>2743</v>
      </c>
      <c r="K912" t="s">
        <v>2744</v>
      </c>
      <c r="L912" s="3">
        <v>7313856.3598060701</v>
      </c>
      <c r="M912" s="3">
        <v>8925234.1672365293</v>
      </c>
      <c r="N912" s="3">
        <v>7602519.4941953504</v>
      </c>
      <c r="O912" s="3">
        <v>10325132.4794784</v>
      </c>
      <c r="P912" s="3">
        <v>8680469.0594737399</v>
      </c>
      <c r="Q912" s="3">
        <v>8962341.4113378804</v>
      </c>
      <c r="R912" s="3">
        <v>12713613.874651</v>
      </c>
    </row>
    <row r="913" spans="1:18" x14ac:dyDescent="0.25">
      <c r="A913" t="s">
        <v>2745</v>
      </c>
      <c r="B913" s="2">
        <v>7</v>
      </c>
      <c r="C913" s="2">
        <v>5</v>
      </c>
      <c r="D913" s="3">
        <v>244.17</v>
      </c>
      <c r="E913" s="4">
        <v>9.2661692609460306E-2</v>
      </c>
      <c r="F913" s="5">
        <v>0.15482954441984101</v>
      </c>
      <c r="G913" s="6">
        <f t="shared" si="14"/>
        <v>1.2902815155694285</v>
      </c>
      <c r="H913" t="s">
        <v>2</v>
      </c>
      <c r="I913" t="s">
        <v>1</v>
      </c>
      <c r="J913" t="s">
        <v>2746</v>
      </c>
      <c r="K913" t="s">
        <v>2747</v>
      </c>
      <c r="L913" s="3">
        <v>4316879.38552301</v>
      </c>
      <c r="M913" s="3">
        <v>5330637.7552762404</v>
      </c>
      <c r="N913" s="3">
        <v>3957199.4751031599</v>
      </c>
      <c r="O913" s="3">
        <v>7211927.4429567195</v>
      </c>
      <c r="P913" s="3">
        <v>5959804.7770794602</v>
      </c>
      <c r="Q913" s="3">
        <v>5187505.6395171098</v>
      </c>
      <c r="R913" s="3">
        <v>5045981.3058589101</v>
      </c>
    </row>
    <row r="914" spans="1:18" x14ac:dyDescent="0.25">
      <c r="A914" t="s">
        <v>2748</v>
      </c>
      <c r="B914" s="2">
        <v>10</v>
      </c>
      <c r="C914" s="2">
        <v>10</v>
      </c>
      <c r="D914" s="3">
        <v>708.56</v>
      </c>
      <c r="E914" s="4">
        <v>9.2613774799936197E-2</v>
      </c>
      <c r="F914" s="5">
        <v>0.15482954441984101</v>
      </c>
      <c r="G914" s="6">
        <f t="shared" si="14"/>
        <v>0.79387470782416303</v>
      </c>
      <c r="H914" t="s">
        <v>1</v>
      </c>
      <c r="I914" t="s">
        <v>2</v>
      </c>
      <c r="J914" t="s">
        <v>2749</v>
      </c>
      <c r="K914" t="s">
        <v>2750</v>
      </c>
      <c r="L914" s="3">
        <v>147020893.23448199</v>
      </c>
      <c r="M914" s="3">
        <v>141210721.68568</v>
      </c>
      <c r="N914" s="3">
        <v>168219561.372789</v>
      </c>
      <c r="O914" s="3">
        <v>113501044.18884</v>
      </c>
      <c r="P914" s="3">
        <v>103962387.71619999</v>
      </c>
      <c r="Q914" s="3">
        <v>155665584.65329799</v>
      </c>
      <c r="R914" s="3">
        <v>110024375.72907799</v>
      </c>
    </row>
    <row r="915" spans="1:18" x14ac:dyDescent="0.25">
      <c r="A915" t="s">
        <v>2751</v>
      </c>
      <c r="B915" s="2">
        <v>18</v>
      </c>
      <c r="C915" s="2">
        <v>17</v>
      </c>
      <c r="D915" s="3">
        <v>1174.92</v>
      </c>
      <c r="E915" s="4">
        <v>9.2704890538908097E-2</v>
      </c>
      <c r="F915" s="5">
        <v>0.15482954441984101</v>
      </c>
      <c r="G915" s="6">
        <f t="shared" si="14"/>
        <v>1.4540867861289473</v>
      </c>
      <c r="H915" t="s">
        <v>2</v>
      </c>
      <c r="I915" t="s">
        <v>1</v>
      </c>
      <c r="J915" t="s">
        <v>2752</v>
      </c>
      <c r="K915" t="s">
        <v>2753</v>
      </c>
      <c r="L915" s="3">
        <v>153232284.925504</v>
      </c>
      <c r="M915" s="3">
        <v>93265887.196725503</v>
      </c>
      <c r="N915" s="3">
        <v>122187002.71835101</v>
      </c>
      <c r="O915" s="3">
        <v>214417199.04013601</v>
      </c>
      <c r="P915" s="3">
        <v>211110229.65253699</v>
      </c>
      <c r="Q915" s="3">
        <v>136279079.008167</v>
      </c>
      <c r="R915" s="3">
        <v>152993813.602265</v>
      </c>
    </row>
    <row r="916" spans="1:18" x14ac:dyDescent="0.25">
      <c r="A916" t="s">
        <v>2754</v>
      </c>
      <c r="B916" s="2">
        <v>38</v>
      </c>
      <c r="C916" s="2">
        <v>23</v>
      </c>
      <c r="D916" s="3">
        <v>1885.26</v>
      </c>
      <c r="E916" s="4">
        <v>9.2877831098184899E-2</v>
      </c>
      <c r="F916" s="5">
        <v>0.154972315740427</v>
      </c>
      <c r="G916" s="6">
        <f t="shared" si="14"/>
        <v>0.80670127243540957</v>
      </c>
      <c r="H916" t="s">
        <v>1</v>
      </c>
      <c r="I916" t="s">
        <v>2</v>
      </c>
      <c r="J916" t="s">
        <v>2755</v>
      </c>
      <c r="K916" t="s">
        <v>2756</v>
      </c>
      <c r="L916" s="3">
        <v>76949182.488992304</v>
      </c>
      <c r="M916" s="3">
        <v>59806956.733473599</v>
      </c>
      <c r="N916" s="3">
        <v>57387284.159098201</v>
      </c>
      <c r="O916" s="3">
        <v>45074129.470380597</v>
      </c>
      <c r="P916" s="3">
        <v>54636537.979516</v>
      </c>
      <c r="Q916" s="3">
        <v>50450499.727928899</v>
      </c>
      <c r="R916" s="3">
        <v>58659828.391340099</v>
      </c>
    </row>
    <row r="917" spans="1:18" x14ac:dyDescent="0.25">
      <c r="A917" t="s">
        <v>2757</v>
      </c>
      <c r="B917" s="2">
        <v>3</v>
      </c>
      <c r="C917" s="2">
        <v>3</v>
      </c>
      <c r="D917" s="3">
        <v>187.39</v>
      </c>
      <c r="E917" s="4">
        <v>9.3102166069426701E-2</v>
      </c>
      <c r="F917" s="5">
        <v>0.15520049247439899</v>
      </c>
      <c r="G917" s="6">
        <f t="shared" si="14"/>
        <v>2.3949848622814449</v>
      </c>
      <c r="H917" t="s">
        <v>2</v>
      </c>
      <c r="I917" t="s">
        <v>1</v>
      </c>
      <c r="J917" t="s">
        <v>2758</v>
      </c>
      <c r="K917" t="s">
        <v>2759</v>
      </c>
      <c r="L917" s="3">
        <v>2078404.21929328</v>
      </c>
      <c r="M917" s="3">
        <v>401881.12422960601</v>
      </c>
      <c r="N917" s="3">
        <v>1549366.90712628</v>
      </c>
      <c r="O917" s="3">
        <v>1963133.71128266</v>
      </c>
      <c r="P917" s="3">
        <v>5044172.7388781402</v>
      </c>
      <c r="Q917" s="3">
        <v>2378575.9948636098</v>
      </c>
      <c r="R917" s="3">
        <v>3482059.0757264001</v>
      </c>
    </row>
    <row r="918" spans="1:18" x14ac:dyDescent="0.25">
      <c r="A918" t="s">
        <v>2760</v>
      </c>
      <c r="B918" s="2">
        <v>3</v>
      </c>
      <c r="C918" s="2">
        <v>3</v>
      </c>
      <c r="D918" s="3">
        <v>120.77</v>
      </c>
      <c r="E918" s="4">
        <v>9.3211878828515296E-2</v>
      </c>
      <c r="F918" s="5">
        <v>0.15523734566563399</v>
      </c>
      <c r="G918" s="6">
        <f t="shared" si="14"/>
        <v>1.7918329734987495</v>
      </c>
      <c r="H918" t="s">
        <v>2</v>
      </c>
      <c r="I918" t="s">
        <v>1</v>
      </c>
      <c r="J918" t="s">
        <v>2761</v>
      </c>
      <c r="K918" t="s">
        <v>2762</v>
      </c>
      <c r="L918" s="3">
        <v>1375379.8193554999</v>
      </c>
      <c r="M918" s="3">
        <v>1115365.30000651</v>
      </c>
      <c r="N918" s="3">
        <v>1086893.8601082801</v>
      </c>
      <c r="O918" s="3">
        <v>1694833.1016857999</v>
      </c>
      <c r="P918" s="3">
        <v>3342598.8233622201</v>
      </c>
      <c r="Q918" s="3">
        <v>1263358.94533612</v>
      </c>
      <c r="R918" s="3">
        <v>2246584.4505349002</v>
      </c>
    </row>
    <row r="919" spans="1:18" x14ac:dyDescent="0.25">
      <c r="A919" t="s">
        <v>2763</v>
      </c>
      <c r="B919" s="2">
        <v>2</v>
      </c>
      <c r="C919" s="2">
        <v>2</v>
      </c>
      <c r="D919" s="3">
        <v>57.51</v>
      </c>
      <c r="E919" s="4">
        <v>9.3483169848730299E-2</v>
      </c>
      <c r="F919" s="5">
        <v>0.15554297336929601</v>
      </c>
      <c r="G919" s="6">
        <f t="shared" si="14"/>
        <v>1.6563871316748693</v>
      </c>
      <c r="H919" t="s">
        <v>2</v>
      </c>
      <c r="I919" t="s">
        <v>1</v>
      </c>
      <c r="J919" t="s">
        <v>2764</v>
      </c>
      <c r="K919" t="s">
        <v>2765</v>
      </c>
      <c r="L919" s="3">
        <v>333226.03220935201</v>
      </c>
      <c r="M919" s="3">
        <v>314370.79186654498</v>
      </c>
      <c r="N919" s="3">
        <v>195264.182778118</v>
      </c>
      <c r="O919" s="3">
        <v>512379.37951497699</v>
      </c>
      <c r="P919" s="3">
        <v>501368.30124923802</v>
      </c>
      <c r="Q919" s="3">
        <v>277021.674047429</v>
      </c>
      <c r="R919" s="3">
        <v>570702.81257970806</v>
      </c>
    </row>
    <row r="920" spans="1:18" x14ac:dyDescent="0.25">
      <c r="A920" t="s">
        <v>2766</v>
      </c>
      <c r="B920" s="2">
        <v>2</v>
      </c>
      <c r="C920" s="2">
        <v>2</v>
      </c>
      <c r="D920" s="3">
        <v>51.62</v>
      </c>
      <c r="E920" s="4">
        <v>9.3842609687476694E-2</v>
      </c>
      <c r="F920" s="5">
        <v>0.155549234285526</v>
      </c>
      <c r="G920" s="6">
        <f t="shared" si="14"/>
        <v>0.21169318513770327</v>
      </c>
      <c r="H920" t="s">
        <v>1</v>
      </c>
      <c r="I920" t="s">
        <v>2</v>
      </c>
      <c r="J920" t="s">
        <v>2767</v>
      </c>
      <c r="K920" t="s">
        <v>2768</v>
      </c>
      <c r="L920" s="3">
        <v>595530.03617182397</v>
      </c>
      <c r="M920" s="3">
        <v>180366.69658964299</v>
      </c>
      <c r="N920" s="3">
        <v>483931.59485200502</v>
      </c>
      <c r="O920" s="3">
        <v>5367.5058066006904</v>
      </c>
      <c r="P920" s="3">
        <v>124183.287135184</v>
      </c>
      <c r="Q920" s="3">
        <v>52990.448351931103</v>
      </c>
      <c r="R920" s="3">
        <v>173054.85390521999</v>
      </c>
    </row>
    <row r="921" spans="1:18" x14ac:dyDescent="0.25">
      <c r="A921" t="s">
        <v>2769</v>
      </c>
      <c r="B921" s="2">
        <v>3</v>
      </c>
      <c r="C921" s="2">
        <v>3</v>
      </c>
      <c r="D921" s="3">
        <v>84.25</v>
      </c>
      <c r="E921" s="4">
        <v>9.3776984065721894E-2</v>
      </c>
      <c r="F921" s="5">
        <v>0.155549234285526</v>
      </c>
      <c r="G921" s="6">
        <f t="shared" si="14"/>
        <v>0.56581428387006005</v>
      </c>
      <c r="H921" t="s">
        <v>1</v>
      </c>
      <c r="I921" t="s">
        <v>2</v>
      </c>
      <c r="J921" t="s">
        <v>2770</v>
      </c>
      <c r="K921" t="s">
        <v>2771</v>
      </c>
      <c r="L921" s="3">
        <v>659189.31051140197</v>
      </c>
      <c r="M921" s="3">
        <v>335513.97907333798</v>
      </c>
      <c r="N921" s="3">
        <v>715962.68354959099</v>
      </c>
      <c r="O921" s="3">
        <v>253787.39165785699</v>
      </c>
      <c r="P921" s="3">
        <v>342301.38806912297</v>
      </c>
      <c r="Q921" s="3">
        <v>454974.57490219199</v>
      </c>
      <c r="R921" s="3">
        <v>239495.635410669</v>
      </c>
    </row>
    <row r="922" spans="1:18" x14ac:dyDescent="0.25">
      <c r="A922" t="s">
        <v>2772</v>
      </c>
      <c r="B922" s="2">
        <v>3</v>
      </c>
      <c r="C922" s="2">
        <v>3</v>
      </c>
      <c r="D922" s="3">
        <v>144.83000000000001</v>
      </c>
      <c r="E922" s="4">
        <v>9.3832090714386807E-2</v>
      </c>
      <c r="F922" s="5">
        <v>0.155549234285526</v>
      </c>
      <c r="G922" s="6">
        <f t="shared" si="14"/>
        <v>0.7831452654058727</v>
      </c>
      <c r="H922" t="s">
        <v>1</v>
      </c>
      <c r="I922" t="s">
        <v>2</v>
      </c>
      <c r="J922" t="s">
        <v>2773</v>
      </c>
      <c r="K922" t="s">
        <v>2774</v>
      </c>
      <c r="L922" s="3">
        <v>6970148.9627988199</v>
      </c>
      <c r="M922" s="3">
        <v>6432261.0539406501</v>
      </c>
      <c r="N922" s="3">
        <v>5340659.0912063299</v>
      </c>
      <c r="O922" s="3">
        <v>4898947.5141270896</v>
      </c>
      <c r="P922" s="3">
        <v>5222096.3372987099</v>
      </c>
      <c r="Q922" s="3">
        <v>3807208.0263412199</v>
      </c>
      <c r="R922" s="3">
        <v>5643142.56365008</v>
      </c>
    </row>
    <row r="923" spans="1:18" x14ac:dyDescent="0.25">
      <c r="A923" t="s">
        <v>2775</v>
      </c>
      <c r="B923" s="2">
        <v>9</v>
      </c>
      <c r="C923" s="2">
        <v>9</v>
      </c>
      <c r="D923" s="3">
        <v>311.27999999999997</v>
      </c>
      <c r="E923" s="4">
        <v>9.39258385210444E-2</v>
      </c>
      <c r="F923" s="5">
        <v>0.155549234285526</v>
      </c>
      <c r="G923" s="6">
        <f t="shared" si="14"/>
        <v>1.2889396341272288</v>
      </c>
      <c r="H923" t="s">
        <v>2</v>
      </c>
      <c r="I923" t="s">
        <v>1</v>
      </c>
      <c r="J923" t="s">
        <v>2776</v>
      </c>
      <c r="K923" t="s">
        <v>2777</v>
      </c>
      <c r="L923" s="3">
        <v>8885589.2913685907</v>
      </c>
      <c r="M923" s="3">
        <v>9458388.8116566502</v>
      </c>
      <c r="N923" s="3">
        <v>7166379.0685028704</v>
      </c>
      <c r="O923" s="3">
        <v>10090319.233941101</v>
      </c>
      <c r="P923" s="3">
        <v>11505933.015144899</v>
      </c>
      <c r="Q923" s="3">
        <v>8998305.8334443308</v>
      </c>
      <c r="R923" s="3">
        <v>13247189.169635501</v>
      </c>
    </row>
    <row r="924" spans="1:18" x14ac:dyDescent="0.25">
      <c r="A924" s="7" t="s">
        <v>2778</v>
      </c>
      <c r="B924" s="8">
        <v>1</v>
      </c>
      <c r="C924" s="8">
        <v>1</v>
      </c>
      <c r="D924" s="9">
        <v>34.520000000000003</v>
      </c>
      <c r="E924" s="10">
        <v>9.4120531055141302E-2</v>
      </c>
      <c r="F924" s="11">
        <v>0.155688354841856</v>
      </c>
      <c r="G924" s="12">
        <f t="shared" si="14"/>
        <v>1.6477203520153514</v>
      </c>
      <c r="H924" s="7" t="s">
        <v>2</v>
      </c>
      <c r="I924" s="7" t="s">
        <v>1</v>
      </c>
      <c r="J924" s="7" t="s">
        <v>2779</v>
      </c>
      <c r="K924" s="7" t="s">
        <v>2780</v>
      </c>
      <c r="L924" s="9">
        <v>112687.040366555</v>
      </c>
      <c r="M924" s="9">
        <v>66709.764021227995</v>
      </c>
      <c r="N924" s="9">
        <v>64827.2324451159</v>
      </c>
      <c r="O924" s="9">
        <v>82249.196260132798</v>
      </c>
      <c r="P924" s="9">
        <v>157677.613556567</v>
      </c>
      <c r="Q924" s="9">
        <v>165869.107819625</v>
      </c>
      <c r="R924" s="9">
        <v>130754.636951561</v>
      </c>
    </row>
    <row r="925" spans="1:18" x14ac:dyDescent="0.25">
      <c r="A925" t="s">
        <v>2781</v>
      </c>
      <c r="B925" s="2">
        <v>9</v>
      </c>
      <c r="C925" s="2">
        <v>9</v>
      </c>
      <c r="D925" s="3">
        <v>348.48</v>
      </c>
      <c r="E925" s="4">
        <v>9.4185563508363296E-2</v>
      </c>
      <c r="F925" s="5">
        <v>0.155688354841856</v>
      </c>
      <c r="G925" s="6">
        <f t="shared" si="14"/>
        <v>0.86120580007998915</v>
      </c>
      <c r="H925" t="s">
        <v>1</v>
      </c>
      <c r="I925" t="s">
        <v>2</v>
      </c>
      <c r="J925" t="s">
        <v>2782</v>
      </c>
      <c r="K925" t="s">
        <v>2783</v>
      </c>
      <c r="L925" s="3">
        <v>15765008.613107899</v>
      </c>
      <c r="M925" s="3">
        <v>20561612.839888599</v>
      </c>
      <c r="N925" s="3">
        <v>17633868.678038199</v>
      </c>
      <c r="O925" s="3">
        <v>15861493.3810992</v>
      </c>
      <c r="P925" s="3">
        <v>15851431.775826</v>
      </c>
      <c r="Q925" s="3">
        <v>14444747.8804773</v>
      </c>
      <c r="R925" s="3">
        <v>15803776.3972723</v>
      </c>
    </row>
    <row r="926" spans="1:18" x14ac:dyDescent="0.25">
      <c r="A926" t="s">
        <v>2784</v>
      </c>
      <c r="B926" s="2">
        <v>3</v>
      </c>
      <c r="C926" s="2">
        <v>3</v>
      </c>
      <c r="D926" s="3">
        <v>99.83</v>
      </c>
      <c r="E926" s="4">
        <v>9.4765700070226694E-2</v>
      </c>
      <c r="F926" s="5">
        <v>0.156064986189896</v>
      </c>
      <c r="G926" s="6">
        <f t="shared" si="14"/>
        <v>1.3689730555971882</v>
      </c>
      <c r="H926" t="s">
        <v>2</v>
      </c>
      <c r="I926" t="s">
        <v>1</v>
      </c>
      <c r="J926" t="s">
        <v>2785</v>
      </c>
      <c r="K926" t="s">
        <v>2786</v>
      </c>
      <c r="L926" s="3">
        <v>930272.88117513305</v>
      </c>
      <c r="M926" s="3">
        <v>555312.40183596103</v>
      </c>
      <c r="N926" s="3">
        <v>658272.98377917102</v>
      </c>
      <c r="O926" s="3">
        <v>1118171.5766332699</v>
      </c>
      <c r="P926" s="3">
        <v>956870.58825754898</v>
      </c>
      <c r="Q926" s="3">
        <v>774409.61575515603</v>
      </c>
      <c r="R926" s="3">
        <v>1063727.15569424</v>
      </c>
    </row>
    <row r="927" spans="1:18" x14ac:dyDescent="0.25">
      <c r="A927" t="s">
        <v>2787</v>
      </c>
      <c r="B927" s="2">
        <v>6</v>
      </c>
      <c r="C927" s="2">
        <v>6</v>
      </c>
      <c r="D927" s="3">
        <v>247.26</v>
      </c>
      <c r="E927" s="4">
        <v>9.4656395952249006E-2</v>
      </c>
      <c r="F927" s="5">
        <v>0.156064986189896</v>
      </c>
      <c r="G927" s="6">
        <f t="shared" si="14"/>
        <v>0.76622120926891646</v>
      </c>
      <c r="H927" t="s">
        <v>1</v>
      </c>
      <c r="I927" t="s">
        <v>2</v>
      </c>
      <c r="J927" t="s">
        <v>2788</v>
      </c>
      <c r="K927" t="s">
        <v>2789</v>
      </c>
      <c r="L927" s="3">
        <v>6223293.0060786996</v>
      </c>
      <c r="M927" s="3">
        <v>6474308.5752821397</v>
      </c>
      <c r="N927" s="3">
        <v>4867252.4070137804</v>
      </c>
      <c r="O927" s="3">
        <v>3776905.90980276</v>
      </c>
      <c r="P927" s="3">
        <v>4336630.4696917599</v>
      </c>
      <c r="Q927" s="3">
        <v>5758103.64234713</v>
      </c>
      <c r="R927" s="3">
        <v>4073111.5296308198</v>
      </c>
    </row>
    <row r="928" spans="1:18" x14ac:dyDescent="0.25">
      <c r="A928" t="s">
        <v>2790</v>
      </c>
      <c r="B928" s="2">
        <v>21</v>
      </c>
      <c r="C928" s="2">
        <v>18</v>
      </c>
      <c r="D928" s="3">
        <v>1061.23</v>
      </c>
      <c r="E928" s="4">
        <v>9.4869148321472599E-2</v>
      </c>
      <c r="F928" s="5">
        <v>0.15609028472363801</v>
      </c>
      <c r="G928" s="6">
        <f t="shared" si="14"/>
        <v>0.69909884592597971</v>
      </c>
      <c r="H928" t="s">
        <v>1</v>
      </c>
      <c r="I928" t="s">
        <v>2</v>
      </c>
      <c r="J928" t="s">
        <v>2791</v>
      </c>
      <c r="K928" t="s">
        <v>2792</v>
      </c>
      <c r="L928" s="3">
        <v>86172427.1663284</v>
      </c>
      <c r="M928" s="3">
        <v>104555868.513724</v>
      </c>
      <c r="N928" s="3">
        <v>114707463.821135</v>
      </c>
      <c r="O928" s="3">
        <v>63412403.514792003</v>
      </c>
      <c r="P928" s="3">
        <v>100266708.401816</v>
      </c>
      <c r="Q928" s="3">
        <v>49708484.224911697</v>
      </c>
      <c r="R928" s="3">
        <v>71318786.487553895</v>
      </c>
    </row>
    <row r="929" spans="1:18" x14ac:dyDescent="0.25">
      <c r="A929" s="7" t="s">
        <v>2793</v>
      </c>
      <c r="B929" s="8">
        <v>1</v>
      </c>
      <c r="C929" s="8">
        <v>1</v>
      </c>
      <c r="D929" s="9">
        <v>35.32</v>
      </c>
      <c r="E929" s="10">
        <v>9.5552441150777795E-2</v>
      </c>
      <c r="F929" s="11">
        <v>0.15632292968978201</v>
      </c>
      <c r="G929" s="12">
        <f t="shared" si="14"/>
        <v>1.3500932663394891</v>
      </c>
      <c r="H929" s="7" t="s">
        <v>2</v>
      </c>
      <c r="I929" s="7" t="s">
        <v>1</v>
      </c>
      <c r="J929" s="7" t="s">
        <v>2794</v>
      </c>
      <c r="K929" s="7" t="s">
        <v>2795</v>
      </c>
      <c r="L929" s="9">
        <v>168787.43128891601</v>
      </c>
      <c r="M929" s="9">
        <v>89488.469145936702</v>
      </c>
      <c r="N929" s="9">
        <v>100786.04663728899</v>
      </c>
      <c r="O929" s="9">
        <v>166539.49240585999</v>
      </c>
      <c r="P929" s="9">
        <v>151151.32483840699</v>
      </c>
      <c r="Q929" s="9">
        <v>161193.63453709101</v>
      </c>
      <c r="R929" s="9">
        <v>167471.704139768</v>
      </c>
    </row>
    <row r="930" spans="1:18" x14ac:dyDescent="0.25">
      <c r="A930" s="7" t="s">
        <v>2796</v>
      </c>
      <c r="B930" s="8">
        <v>1</v>
      </c>
      <c r="C930" s="8">
        <v>1</v>
      </c>
      <c r="D930" s="9">
        <v>37.630000000000003</v>
      </c>
      <c r="E930" s="10">
        <v>9.5771149978196898E-2</v>
      </c>
      <c r="F930" s="11">
        <v>0.15632292968978201</v>
      </c>
      <c r="G930" s="12">
        <f t="shared" si="14"/>
        <v>0.65077630146410281</v>
      </c>
      <c r="H930" s="7" t="s">
        <v>1</v>
      </c>
      <c r="I930" s="7" t="s">
        <v>2</v>
      </c>
      <c r="J930" s="7" t="s">
        <v>2797</v>
      </c>
      <c r="K930" s="7" t="s">
        <v>2798</v>
      </c>
      <c r="L930" s="9">
        <v>142593.74111857501</v>
      </c>
      <c r="M930" s="9">
        <v>206099.84525628301</v>
      </c>
      <c r="N930" s="9">
        <v>205661.31794891</v>
      </c>
      <c r="O930" s="9">
        <v>102281.60986327501</v>
      </c>
      <c r="P930" s="9">
        <v>176721.516443742</v>
      </c>
      <c r="Q930" s="9">
        <v>122545.136615264</v>
      </c>
      <c r="R930" s="9">
        <v>79466.449523463496</v>
      </c>
    </row>
    <row r="931" spans="1:18" x14ac:dyDescent="0.25">
      <c r="A931" t="s">
        <v>2799</v>
      </c>
      <c r="B931" s="2">
        <v>2</v>
      </c>
      <c r="C931" s="2">
        <v>2</v>
      </c>
      <c r="D931" s="3">
        <v>86.61</v>
      </c>
      <c r="E931" s="4">
        <v>9.5751380594236199E-2</v>
      </c>
      <c r="F931" s="5">
        <v>0.15632292968978201</v>
      </c>
      <c r="G931" s="6">
        <f t="shared" si="14"/>
        <v>0.71492080999032948</v>
      </c>
      <c r="H931" t="s">
        <v>1</v>
      </c>
      <c r="I931" t="s">
        <v>2</v>
      </c>
      <c r="J931" t="s">
        <v>2800</v>
      </c>
      <c r="K931" t="s">
        <v>2801</v>
      </c>
      <c r="L931" s="3">
        <v>1062802.1053800301</v>
      </c>
      <c r="M931" s="3">
        <v>1472100.61052862</v>
      </c>
      <c r="N931" s="3">
        <v>1527031.82245527</v>
      </c>
      <c r="O931" s="3">
        <v>959243.13614255004</v>
      </c>
      <c r="P931" s="3">
        <v>1222642.25520971</v>
      </c>
      <c r="Q931" s="3">
        <v>990821.92304377898</v>
      </c>
      <c r="R931" s="3">
        <v>699241.39266373299</v>
      </c>
    </row>
    <row r="932" spans="1:18" x14ac:dyDescent="0.25">
      <c r="A932" t="s">
        <v>2802</v>
      </c>
      <c r="B932" s="2">
        <v>2</v>
      </c>
      <c r="C932" s="2">
        <v>2</v>
      </c>
      <c r="D932" s="3">
        <v>104.3</v>
      </c>
      <c r="E932" s="4">
        <v>9.5687871162796104E-2</v>
      </c>
      <c r="F932" s="5">
        <v>0.15632292968978201</v>
      </c>
      <c r="G932" s="6">
        <f t="shared" si="14"/>
        <v>0.7681457553306692</v>
      </c>
      <c r="H932" t="s">
        <v>1</v>
      </c>
      <c r="I932" t="s">
        <v>2</v>
      </c>
      <c r="J932" t="s">
        <v>2803</v>
      </c>
      <c r="K932" t="s">
        <v>2804</v>
      </c>
      <c r="L932" s="3">
        <v>3498857.6401147302</v>
      </c>
      <c r="M932" s="3">
        <v>4857280.2370449305</v>
      </c>
      <c r="N932" s="3">
        <v>4315017.5763073601</v>
      </c>
      <c r="O932" s="3">
        <v>2728889.5034629898</v>
      </c>
      <c r="P932" s="3">
        <v>4025044.8146917699</v>
      </c>
      <c r="Q932" s="3">
        <v>3326348.7847746899</v>
      </c>
      <c r="R932" s="3">
        <v>2897442.5993582201</v>
      </c>
    </row>
    <row r="933" spans="1:18" x14ac:dyDescent="0.25">
      <c r="A933" t="s">
        <v>2805</v>
      </c>
      <c r="B933" s="2">
        <v>5</v>
      </c>
      <c r="C933" s="2">
        <v>5</v>
      </c>
      <c r="D933" s="3">
        <v>134.22999999999999</v>
      </c>
      <c r="E933" s="4">
        <v>9.5705359083664204E-2</v>
      </c>
      <c r="F933" s="5">
        <v>0.15632292968978201</v>
      </c>
      <c r="G933" s="6">
        <f t="shared" si="14"/>
        <v>0.84046545536397443</v>
      </c>
      <c r="H933" t="s">
        <v>1</v>
      </c>
      <c r="I933" t="s">
        <v>2</v>
      </c>
      <c r="J933" t="s">
        <v>2806</v>
      </c>
      <c r="K933" t="s">
        <v>2807</v>
      </c>
      <c r="L933" s="3">
        <v>51334320.6574063</v>
      </c>
      <c r="M933" s="3">
        <v>41830664.4376579</v>
      </c>
      <c r="N933" s="3">
        <v>47728023.274845302</v>
      </c>
      <c r="O933" s="3">
        <v>38727608.497780703</v>
      </c>
      <c r="P933" s="3">
        <v>37975615.023984797</v>
      </c>
      <c r="Q933" s="3">
        <v>46218052.4677715</v>
      </c>
      <c r="R933" s="3">
        <v>34966332.593418002</v>
      </c>
    </row>
    <row r="934" spans="1:18" x14ac:dyDescent="0.25">
      <c r="A934" t="s">
        <v>2808</v>
      </c>
      <c r="B934" s="2">
        <v>5</v>
      </c>
      <c r="C934" s="2">
        <v>5</v>
      </c>
      <c r="D934" s="3">
        <v>182.85</v>
      </c>
      <c r="E934" s="4">
        <v>9.5214280136503904E-2</v>
      </c>
      <c r="F934" s="5">
        <v>0.15632292968978201</v>
      </c>
      <c r="G934" s="6">
        <f t="shared" si="14"/>
        <v>0.68255114636171832</v>
      </c>
      <c r="H934" t="s">
        <v>1</v>
      </c>
      <c r="I934" t="s">
        <v>2</v>
      </c>
      <c r="J934" t="s">
        <v>2809</v>
      </c>
      <c r="K934" t="s">
        <v>2810</v>
      </c>
      <c r="L934" s="3">
        <v>21218469.296620399</v>
      </c>
      <c r="M934" s="3">
        <v>24038483.290596101</v>
      </c>
      <c r="N934" s="3">
        <v>27442434.112140201</v>
      </c>
      <c r="O934" s="3">
        <v>18582305.471536402</v>
      </c>
      <c r="P934" s="3">
        <v>23143889.221284799</v>
      </c>
      <c r="Q934" s="3">
        <v>13159259.2547803</v>
      </c>
      <c r="R934" s="3">
        <v>11275945.6943182</v>
      </c>
    </row>
    <row r="935" spans="1:18" x14ac:dyDescent="0.25">
      <c r="A935" t="s">
        <v>2811</v>
      </c>
      <c r="B935" s="2">
        <v>5</v>
      </c>
      <c r="C935" s="2">
        <v>5</v>
      </c>
      <c r="D935" s="3">
        <v>262.18</v>
      </c>
      <c r="E935" s="4">
        <v>9.5546235549558295E-2</v>
      </c>
      <c r="F935" s="5">
        <v>0.15632292968978201</v>
      </c>
      <c r="G935" s="6">
        <f t="shared" si="14"/>
        <v>1.891793953607511</v>
      </c>
      <c r="H935" t="s">
        <v>2</v>
      </c>
      <c r="I935" t="s">
        <v>1</v>
      </c>
      <c r="J935" t="s">
        <v>2812</v>
      </c>
      <c r="K935" t="s">
        <v>2813</v>
      </c>
      <c r="L935" s="3">
        <v>4130128.9691452398</v>
      </c>
      <c r="M935" s="3">
        <v>1943317.1558161499</v>
      </c>
      <c r="N935" s="3">
        <v>1437666.5694721299</v>
      </c>
      <c r="O935" s="3">
        <v>5443004.9304440198</v>
      </c>
      <c r="P935" s="3">
        <v>4367131.71087036</v>
      </c>
      <c r="Q935" s="3">
        <v>2771997.8925793399</v>
      </c>
      <c r="R935" s="3">
        <v>6363835.5730315503</v>
      </c>
    </row>
    <row r="936" spans="1:18" x14ac:dyDescent="0.25">
      <c r="A936" t="s">
        <v>2814</v>
      </c>
      <c r="B936" s="2">
        <v>6</v>
      </c>
      <c r="C936" s="2">
        <v>6</v>
      </c>
      <c r="D936" s="3">
        <v>304.8</v>
      </c>
      <c r="E936" s="4">
        <v>9.6055697423575101E-2</v>
      </c>
      <c r="F936" s="5">
        <v>0.156444683352056</v>
      </c>
      <c r="G936" s="6">
        <f t="shared" si="14"/>
        <v>0.87109735047868653</v>
      </c>
      <c r="H936" t="s">
        <v>1</v>
      </c>
      <c r="I936" t="s">
        <v>2</v>
      </c>
      <c r="J936" t="s">
        <v>2815</v>
      </c>
      <c r="K936" t="s">
        <v>2816</v>
      </c>
      <c r="L936" s="3">
        <v>7385894.9448973797</v>
      </c>
      <c r="M936" s="3">
        <v>7834280.2586614601</v>
      </c>
      <c r="N936" s="3">
        <v>7552173.5715022497</v>
      </c>
      <c r="O936" s="3">
        <v>7717235.1390745305</v>
      </c>
      <c r="P936" s="3">
        <v>6013093.3255656399</v>
      </c>
      <c r="Q936" s="3">
        <v>6076236.2940372601</v>
      </c>
      <c r="R936" s="3">
        <v>6642678.81749894</v>
      </c>
    </row>
    <row r="937" spans="1:18" x14ac:dyDescent="0.25">
      <c r="A937" t="s">
        <v>2817</v>
      </c>
      <c r="B937" s="2">
        <v>5</v>
      </c>
      <c r="C937" s="2">
        <v>5</v>
      </c>
      <c r="D937" s="3">
        <v>171.32</v>
      </c>
      <c r="E937" s="4">
        <v>9.6168444001124301E-2</v>
      </c>
      <c r="F937" s="5">
        <v>0.156484484606667</v>
      </c>
      <c r="G937" s="6">
        <f t="shared" si="14"/>
        <v>1.3164033811495028</v>
      </c>
      <c r="H937" t="s">
        <v>2</v>
      </c>
      <c r="I937" t="s">
        <v>1</v>
      </c>
      <c r="J937" t="s">
        <v>2818</v>
      </c>
      <c r="K937" t="s">
        <v>2819</v>
      </c>
      <c r="L937" s="3">
        <v>3658465.5990336402</v>
      </c>
      <c r="M937" s="3">
        <v>3385532.2920758398</v>
      </c>
      <c r="N937" s="3">
        <v>2532098.1701419302</v>
      </c>
      <c r="O937" s="3">
        <v>3975432.9787077401</v>
      </c>
      <c r="P937" s="3">
        <v>3597047.4674495398</v>
      </c>
      <c r="Q937" s="3">
        <v>3966838.0895730099</v>
      </c>
      <c r="R937" s="3">
        <v>5268688.4419280998</v>
      </c>
    </row>
    <row r="938" spans="1:18" x14ac:dyDescent="0.25">
      <c r="A938" t="s">
        <v>2820</v>
      </c>
      <c r="B938" s="2">
        <v>2</v>
      </c>
      <c r="C938" s="2">
        <v>2</v>
      </c>
      <c r="D938" s="3">
        <v>104.58</v>
      </c>
      <c r="E938" s="4">
        <v>9.6293603946667097E-2</v>
      </c>
      <c r="F938" s="5">
        <v>0.156544393228497</v>
      </c>
      <c r="G938" s="6">
        <f t="shared" si="14"/>
        <v>0.84005196735047327</v>
      </c>
      <c r="H938" t="s">
        <v>1</v>
      </c>
      <c r="I938" t="s">
        <v>2</v>
      </c>
      <c r="J938" t="s">
        <v>2821</v>
      </c>
      <c r="K938" t="s">
        <v>2822</v>
      </c>
      <c r="L938" s="3">
        <v>3643592.24359095</v>
      </c>
      <c r="M938" s="3">
        <v>4340319.3638828499</v>
      </c>
      <c r="N938" s="3">
        <v>4410118.4964105003</v>
      </c>
      <c r="O938" s="3">
        <v>3926440.5236497899</v>
      </c>
      <c r="P938" s="3">
        <v>3246418.5421925299</v>
      </c>
      <c r="Q938" s="3">
        <v>3034603.4505660799</v>
      </c>
      <c r="R938" s="3">
        <v>3674709.9798169299</v>
      </c>
    </row>
    <row r="939" spans="1:18" x14ac:dyDescent="0.25">
      <c r="A939" t="s">
        <v>2823</v>
      </c>
      <c r="B939" s="2">
        <v>13</v>
      </c>
      <c r="C939" s="2">
        <v>12</v>
      </c>
      <c r="D939" s="3">
        <v>461.57</v>
      </c>
      <c r="E939" s="4">
        <v>9.6581078472565404E-2</v>
      </c>
      <c r="F939" s="5">
        <v>0.15686782477528699</v>
      </c>
      <c r="G939" s="6">
        <f t="shared" si="14"/>
        <v>0.73397065153088825</v>
      </c>
      <c r="H939" t="s">
        <v>1</v>
      </c>
      <c r="I939" t="s">
        <v>2</v>
      </c>
      <c r="J939" t="s">
        <v>2824</v>
      </c>
      <c r="K939" t="s">
        <v>2825</v>
      </c>
      <c r="L939" s="3">
        <v>13325573.0714164</v>
      </c>
      <c r="M939" s="3">
        <v>10730755.3943481</v>
      </c>
      <c r="N939" s="3">
        <v>9645286.7985661794</v>
      </c>
      <c r="O939" s="3">
        <v>5939202.1224258002</v>
      </c>
      <c r="P939" s="3">
        <v>10251721.551976399</v>
      </c>
      <c r="Q939" s="3">
        <v>8330542.7459722804</v>
      </c>
      <c r="R939" s="3">
        <v>8459862.2638976797</v>
      </c>
    </row>
    <row r="940" spans="1:18" x14ac:dyDescent="0.25">
      <c r="A940" s="7" t="s">
        <v>2826</v>
      </c>
      <c r="B940" s="8">
        <v>1</v>
      </c>
      <c r="C940" s="8">
        <v>1</v>
      </c>
      <c r="D940" s="9">
        <v>46.31</v>
      </c>
      <c r="E940" s="10">
        <v>9.6881962839569E-2</v>
      </c>
      <c r="F940" s="11">
        <v>0.15721242439135699</v>
      </c>
      <c r="G940" s="12">
        <f t="shared" si="14"/>
        <v>1.9371499479717853</v>
      </c>
      <c r="H940" s="7" t="s">
        <v>2</v>
      </c>
      <c r="I940" s="7" t="s">
        <v>1</v>
      </c>
      <c r="J940" s="7" t="s">
        <v>2827</v>
      </c>
      <c r="K940" s="7" t="s">
        <v>2828</v>
      </c>
      <c r="L940" s="9">
        <v>14559.9886091969</v>
      </c>
      <c r="M940" s="9">
        <v>12787.1267226359</v>
      </c>
      <c r="N940" s="9">
        <v>17422.695921932798</v>
      </c>
      <c r="O940" s="9">
        <v>30173.670414474698</v>
      </c>
      <c r="P940" s="9">
        <v>13590.768397026901</v>
      </c>
      <c r="Q940" s="9">
        <v>30555.269820817299</v>
      </c>
      <c r="R940" s="9">
        <v>41314.741422266001</v>
      </c>
    </row>
    <row r="941" spans="1:18" x14ac:dyDescent="0.25">
      <c r="A941" t="s">
        <v>2829</v>
      </c>
      <c r="B941" s="2">
        <v>3</v>
      </c>
      <c r="C941" s="2">
        <v>3</v>
      </c>
      <c r="D941" s="3">
        <v>130</v>
      </c>
      <c r="E941" s="4">
        <v>9.7323079519580594E-2</v>
      </c>
      <c r="F941" s="5">
        <v>0.15778374321511801</v>
      </c>
      <c r="G941" s="6">
        <f t="shared" si="14"/>
        <v>0.81071564246739036</v>
      </c>
      <c r="H941" t="s">
        <v>1</v>
      </c>
      <c r="I941" t="s">
        <v>2</v>
      </c>
      <c r="J941" t="s">
        <v>2830</v>
      </c>
      <c r="K941" t="s">
        <v>2831</v>
      </c>
      <c r="L941" s="3">
        <v>9423051.3113006093</v>
      </c>
      <c r="M941" s="3">
        <v>11738886.8684687</v>
      </c>
      <c r="N941" s="3">
        <v>10958791.8951496</v>
      </c>
      <c r="O941" s="3">
        <v>6882336.2269425998</v>
      </c>
      <c r="P941" s="3">
        <v>9525814.53560175</v>
      </c>
      <c r="Q941" s="3">
        <v>9406432.5221211892</v>
      </c>
      <c r="R941" s="3">
        <v>8906454.4742804803</v>
      </c>
    </row>
    <row r="942" spans="1:18" x14ac:dyDescent="0.25">
      <c r="A942" s="7" t="s">
        <v>2832</v>
      </c>
      <c r="B942" s="8">
        <v>1</v>
      </c>
      <c r="C942" s="8">
        <v>1</v>
      </c>
      <c r="D942" s="9">
        <v>51.56</v>
      </c>
      <c r="E942" s="10">
        <v>9.7749150409345495E-2</v>
      </c>
      <c r="F942" s="11">
        <v>0.15779131236134</v>
      </c>
      <c r="G942" s="12">
        <f t="shared" si="14"/>
        <v>0.65829683927835947</v>
      </c>
      <c r="H942" s="7" t="s">
        <v>1</v>
      </c>
      <c r="I942" s="7" t="s">
        <v>2</v>
      </c>
      <c r="J942" s="7" t="s">
        <v>2833</v>
      </c>
      <c r="K942" s="7" t="s">
        <v>2834</v>
      </c>
      <c r="L942" s="9">
        <v>266479.79852812598</v>
      </c>
      <c r="M942" s="9">
        <v>227847.63666712699</v>
      </c>
      <c r="N942" s="9">
        <v>214443.43608422601</v>
      </c>
      <c r="O942" s="9">
        <v>134301.44394598101</v>
      </c>
      <c r="P942" s="9">
        <v>164485.86591683401</v>
      </c>
      <c r="Q942" s="9">
        <v>229855.66220462401</v>
      </c>
      <c r="R942" s="9">
        <v>93465.860380361002</v>
      </c>
    </row>
    <row r="943" spans="1:18" x14ac:dyDescent="0.25">
      <c r="A943" s="7" t="s">
        <v>2835</v>
      </c>
      <c r="B943" s="8">
        <v>1</v>
      </c>
      <c r="C943" s="8">
        <v>1</v>
      </c>
      <c r="D943" s="9">
        <v>62.55</v>
      </c>
      <c r="E943" s="10">
        <v>9.7594890425507994E-2</v>
      </c>
      <c r="F943" s="11">
        <v>0.15779131236134</v>
      </c>
      <c r="G943" s="12">
        <f t="shared" si="14"/>
        <v>0.29152670056476859</v>
      </c>
      <c r="H943" s="7" t="s">
        <v>1</v>
      </c>
      <c r="I943" s="7" t="s">
        <v>2</v>
      </c>
      <c r="J943" s="7" t="s">
        <v>2836</v>
      </c>
      <c r="K943" s="7" t="s">
        <v>2837</v>
      </c>
      <c r="L943" s="9">
        <v>3053766.6520377598</v>
      </c>
      <c r="M943" s="9">
        <v>2190550.25092611</v>
      </c>
      <c r="N943" s="9">
        <v>2798663.8081577602</v>
      </c>
      <c r="O943" s="9">
        <v>235073.71189958599</v>
      </c>
      <c r="P943" s="9">
        <v>1297277.1850517699</v>
      </c>
      <c r="Q943" s="9">
        <v>1537094.65766097</v>
      </c>
      <c r="R943" s="9">
        <v>56879.284613493997</v>
      </c>
    </row>
    <row r="944" spans="1:18" x14ac:dyDescent="0.25">
      <c r="A944" t="s">
        <v>2838</v>
      </c>
      <c r="B944" s="2">
        <v>6</v>
      </c>
      <c r="C944" s="2">
        <v>6</v>
      </c>
      <c r="D944" s="3">
        <v>227.43</v>
      </c>
      <c r="E944" s="4">
        <v>9.7556241599601606E-2</v>
      </c>
      <c r="F944" s="5">
        <v>0.15779131236134</v>
      </c>
      <c r="G944" s="6">
        <f t="shared" si="14"/>
        <v>0.71753877152321943</v>
      </c>
      <c r="H944" t="s">
        <v>1</v>
      </c>
      <c r="I944" t="s">
        <v>2</v>
      </c>
      <c r="J944" t="s">
        <v>2839</v>
      </c>
      <c r="K944" t="s">
        <v>2840</v>
      </c>
      <c r="L944" s="3">
        <v>3767971.7548650899</v>
      </c>
      <c r="M944" s="3">
        <v>2856496.44106329</v>
      </c>
      <c r="N944" s="3">
        <v>3714361.2268661698</v>
      </c>
      <c r="O944" s="3">
        <v>2336489.4543204699</v>
      </c>
      <c r="P944" s="3">
        <v>1725805.65376859</v>
      </c>
      <c r="Q944" s="3">
        <v>3225948.2417848101</v>
      </c>
      <c r="R944" s="3">
        <v>2603104.6008196198</v>
      </c>
    </row>
    <row r="945" spans="1:18" x14ac:dyDescent="0.25">
      <c r="A945" t="s">
        <v>2841</v>
      </c>
      <c r="B945" s="2">
        <v>34</v>
      </c>
      <c r="C945" s="2">
        <v>30</v>
      </c>
      <c r="D945" s="3">
        <v>1643.85</v>
      </c>
      <c r="E945" s="4">
        <v>9.7469232680482895E-2</v>
      </c>
      <c r="F945" s="5">
        <v>0.15779131236134</v>
      </c>
      <c r="G945" s="6">
        <f t="shared" si="14"/>
        <v>0.77554262605086421</v>
      </c>
      <c r="H945" t="s">
        <v>1</v>
      </c>
      <c r="I945" t="s">
        <v>2</v>
      </c>
      <c r="J945" t="s">
        <v>2842</v>
      </c>
      <c r="K945" t="s">
        <v>2843</v>
      </c>
      <c r="L945" s="3">
        <v>105181517.467262</v>
      </c>
      <c r="M945" s="3">
        <v>82702111.793494105</v>
      </c>
      <c r="N945" s="3">
        <v>110325950.581954</v>
      </c>
      <c r="O945" s="3">
        <v>73459720.643943205</v>
      </c>
      <c r="P945" s="3">
        <v>65786077.247997098</v>
      </c>
      <c r="Q945" s="3">
        <v>97899411.321111605</v>
      </c>
      <c r="R945" s="3">
        <v>71220445.006601796</v>
      </c>
    </row>
    <row r="946" spans="1:18" x14ac:dyDescent="0.25">
      <c r="A946" t="s">
        <v>2844</v>
      </c>
      <c r="B946" s="2">
        <v>6</v>
      </c>
      <c r="C946" s="2">
        <v>6</v>
      </c>
      <c r="D946" s="3">
        <v>204.14</v>
      </c>
      <c r="E946" s="4">
        <v>9.80285051994816E-2</v>
      </c>
      <c r="F946" s="5">
        <v>0.15792131085443101</v>
      </c>
      <c r="G946" s="6">
        <f t="shared" si="14"/>
        <v>0.79852067183042064</v>
      </c>
      <c r="H946" t="s">
        <v>1</v>
      </c>
      <c r="I946" t="s">
        <v>2</v>
      </c>
      <c r="J946" t="s">
        <v>2845</v>
      </c>
      <c r="K946" t="s">
        <v>2846</v>
      </c>
      <c r="L946" s="3">
        <v>3979882.7976126098</v>
      </c>
      <c r="M946" s="3">
        <v>4110853.47680454</v>
      </c>
      <c r="N946" s="3">
        <v>4700366.3813817399</v>
      </c>
      <c r="O946" s="3">
        <v>2909228.2002332401</v>
      </c>
      <c r="P946" s="3">
        <v>4310643.23343971</v>
      </c>
      <c r="Q946" s="3">
        <v>2960142.2562828599</v>
      </c>
      <c r="R946" s="3">
        <v>3438599.4915914</v>
      </c>
    </row>
    <row r="947" spans="1:18" x14ac:dyDescent="0.25">
      <c r="A947" t="s">
        <v>2847</v>
      </c>
      <c r="B947" s="2">
        <v>16</v>
      </c>
      <c r="C947" s="2">
        <v>15</v>
      </c>
      <c r="D947" s="3">
        <v>637.33000000000004</v>
      </c>
      <c r="E947" s="4">
        <v>9.8031771587884495E-2</v>
      </c>
      <c r="F947" s="5">
        <v>0.15792131085443101</v>
      </c>
      <c r="G947" s="6">
        <f t="shared" si="14"/>
        <v>1.2634955179656435</v>
      </c>
      <c r="H947" t="s">
        <v>2</v>
      </c>
      <c r="I947" t="s">
        <v>1</v>
      </c>
      <c r="J947" t="s">
        <v>2848</v>
      </c>
      <c r="K947" t="s">
        <v>2849</v>
      </c>
      <c r="L947" s="3">
        <v>48552635.131316699</v>
      </c>
      <c r="M947" s="3">
        <v>57376685.340174802</v>
      </c>
      <c r="N947" s="3">
        <v>37303782.864801802</v>
      </c>
      <c r="O947" s="3">
        <v>66513797.165771201</v>
      </c>
      <c r="P947" s="3">
        <v>57786306.735026002</v>
      </c>
      <c r="Q947" s="3">
        <v>53089213.551747501</v>
      </c>
      <c r="R947" s="3">
        <v>63909861.3337439</v>
      </c>
    </row>
    <row r="948" spans="1:18" x14ac:dyDescent="0.25">
      <c r="A948" s="7" t="s">
        <v>2850</v>
      </c>
      <c r="B948" s="8">
        <v>1</v>
      </c>
      <c r="C948" s="8">
        <v>1</v>
      </c>
      <c r="D948" s="9">
        <v>86.23</v>
      </c>
      <c r="E948" s="10">
        <v>9.8527674528828796E-2</v>
      </c>
      <c r="F948" s="11">
        <v>0.15840895855613099</v>
      </c>
      <c r="G948" s="12">
        <f t="shared" si="14"/>
        <v>0.4817849752073024</v>
      </c>
      <c r="H948" s="7" t="s">
        <v>1</v>
      </c>
      <c r="I948" s="7" t="s">
        <v>2</v>
      </c>
      <c r="J948" s="7" t="s">
        <v>2851</v>
      </c>
      <c r="K948" s="7" t="s">
        <v>2852</v>
      </c>
      <c r="L948" s="9">
        <v>118151.855114498</v>
      </c>
      <c r="M948" s="9">
        <v>330990.95812977699</v>
      </c>
      <c r="N948" s="9">
        <v>323658.06128283503</v>
      </c>
      <c r="O948" s="9">
        <v>150786.88479107499</v>
      </c>
      <c r="P948" s="9">
        <v>107735.461792913</v>
      </c>
      <c r="Q948" s="9">
        <v>88720.156997934406</v>
      </c>
      <c r="R948" s="9">
        <v>149189.296650378</v>
      </c>
    </row>
    <row r="949" spans="1:18" x14ac:dyDescent="0.25">
      <c r="A949" t="s">
        <v>2853</v>
      </c>
      <c r="B949" s="2">
        <v>9</v>
      </c>
      <c r="C949" s="2">
        <v>7</v>
      </c>
      <c r="D949" s="3">
        <v>281.01</v>
      </c>
      <c r="E949" s="4">
        <v>9.8451602582923597E-2</v>
      </c>
      <c r="F949" s="5">
        <v>0.15840895855613099</v>
      </c>
      <c r="G949" s="6">
        <f t="shared" si="14"/>
        <v>1.5518183513030364</v>
      </c>
      <c r="H949" t="s">
        <v>2</v>
      </c>
      <c r="I949" t="s">
        <v>1</v>
      </c>
      <c r="J949" t="s">
        <v>2854</v>
      </c>
      <c r="K949" t="s">
        <v>2855</v>
      </c>
      <c r="L949" s="3">
        <v>9673623.1237465292</v>
      </c>
      <c r="M949" s="3">
        <v>8592603.5579117592</v>
      </c>
      <c r="N949" s="3">
        <v>7092062.2713990202</v>
      </c>
      <c r="O949" s="3">
        <v>7904663.9632389303</v>
      </c>
      <c r="P949" s="3">
        <v>15511521.8487879</v>
      </c>
      <c r="Q949" s="3">
        <v>15360654.019505</v>
      </c>
      <c r="R949" s="3">
        <v>13691771.0418007</v>
      </c>
    </row>
    <row r="950" spans="1:18" x14ac:dyDescent="0.25">
      <c r="A950" t="s">
        <v>2856</v>
      </c>
      <c r="B950" s="2">
        <v>10</v>
      </c>
      <c r="C950" s="2">
        <v>9</v>
      </c>
      <c r="D950" s="3">
        <v>401.77</v>
      </c>
      <c r="E950" s="4">
        <v>9.8692065385583394E-2</v>
      </c>
      <c r="F950" s="5">
        <v>0.15840895855613099</v>
      </c>
      <c r="G950" s="6">
        <f t="shared" si="14"/>
        <v>0.39409980513827497</v>
      </c>
      <c r="H950" t="s">
        <v>1</v>
      </c>
      <c r="I950" t="s">
        <v>2</v>
      </c>
      <c r="J950" t="s">
        <v>2857</v>
      </c>
      <c r="K950" t="s">
        <v>2858</v>
      </c>
      <c r="L950" s="3">
        <v>5689312.2038518498</v>
      </c>
      <c r="M950" s="3">
        <v>21382820.040833998</v>
      </c>
      <c r="N950" s="3">
        <v>15999501.364145501</v>
      </c>
      <c r="O950" s="3">
        <v>4131168.2546860101</v>
      </c>
      <c r="P950" s="3">
        <v>7503792.4590032799</v>
      </c>
      <c r="Q950" s="3">
        <v>3213230.4309105999</v>
      </c>
      <c r="R950" s="3">
        <v>7784505.4050369198</v>
      </c>
    </row>
    <row r="951" spans="1:18" x14ac:dyDescent="0.25">
      <c r="A951" t="s">
        <v>2859</v>
      </c>
      <c r="B951" s="2">
        <v>3</v>
      </c>
      <c r="C951" s="2">
        <v>3</v>
      </c>
      <c r="D951" s="3">
        <v>198.63</v>
      </c>
      <c r="E951" s="4">
        <v>9.9485039078214293E-2</v>
      </c>
      <c r="F951" s="5">
        <v>0.159537238798585</v>
      </c>
      <c r="G951" s="6">
        <f t="shared" si="14"/>
        <v>0.78108347607910988</v>
      </c>
      <c r="H951" t="s">
        <v>1</v>
      </c>
      <c r="I951" t="s">
        <v>2</v>
      </c>
      <c r="J951" t="s">
        <v>2860</v>
      </c>
      <c r="K951" t="s">
        <v>2861</v>
      </c>
      <c r="L951" s="3">
        <v>54448175.273104303</v>
      </c>
      <c r="M951" s="3">
        <v>41594404.401298299</v>
      </c>
      <c r="N951" s="3">
        <v>56145028.005987503</v>
      </c>
      <c r="O951" s="3">
        <v>38574540.751878001</v>
      </c>
      <c r="P951" s="3">
        <v>35359168.7609092</v>
      </c>
      <c r="Q951" s="3">
        <v>49313698.563891597</v>
      </c>
      <c r="R951" s="3">
        <v>35247559.420871802</v>
      </c>
    </row>
    <row r="952" spans="1:18" x14ac:dyDescent="0.25">
      <c r="A952" t="s">
        <v>2862</v>
      </c>
      <c r="B952" s="2">
        <v>11</v>
      </c>
      <c r="C952" s="2">
        <v>10</v>
      </c>
      <c r="D952" s="3">
        <v>392.5</v>
      </c>
      <c r="E952" s="4">
        <v>9.9733582869244802E-2</v>
      </c>
      <c r="F952" s="5">
        <v>0.159646857603649</v>
      </c>
      <c r="G952" s="6">
        <f t="shared" si="14"/>
        <v>1.1972695466638379</v>
      </c>
      <c r="H952" t="s">
        <v>2</v>
      </c>
      <c r="I952" t="s">
        <v>1</v>
      </c>
      <c r="J952" t="s">
        <v>2863</v>
      </c>
      <c r="K952" t="s">
        <v>2864</v>
      </c>
      <c r="L952" s="3">
        <v>6343797.2277437896</v>
      </c>
      <c r="M952" s="3">
        <v>8350099.5681888796</v>
      </c>
      <c r="N952" s="3">
        <v>7219666.6899603903</v>
      </c>
      <c r="O952" s="3">
        <v>9358632.9371051304</v>
      </c>
      <c r="P952" s="3">
        <v>9647379.7870091908</v>
      </c>
      <c r="Q952" s="3">
        <v>7767684.5005184803</v>
      </c>
      <c r="R952" s="3">
        <v>8208225.7360930899</v>
      </c>
    </row>
    <row r="953" spans="1:18" x14ac:dyDescent="0.25">
      <c r="A953" t="s">
        <v>2865</v>
      </c>
      <c r="B953" s="2">
        <v>20</v>
      </c>
      <c r="C953" s="2">
        <v>20</v>
      </c>
      <c r="D953" s="3">
        <v>823.7</v>
      </c>
      <c r="E953" s="4">
        <v>0.10030623087924399</v>
      </c>
      <c r="F953" s="5">
        <v>0.16041860136814601</v>
      </c>
      <c r="G953" s="6">
        <f t="shared" si="14"/>
        <v>1.323102739196919</v>
      </c>
      <c r="H953" t="s">
        <v>2</v>
      </c>
      <c r="I953" t="s">
        <v>1</v>
      </c>
      <c r="J953" t="s">
        <v>2866</v>
      </c>
      <c r="K953" t="s">
        <v>2867</v>
      </c>
      <c r="L953" s="3">
        <v>80921255.312187195</v>
      </c>
      <c r="M953" s="3">
        <v>58960139.598134302</v>
      </c>
      <c r="N953" s="3">
        <v>61779404.673994601</v>
      </c>
      <c r="O953" s="3">
        <v>88517541.317848504</v>
      </c>
      <c r="P953" s="3">
        <v>69129882.891554996</v>
      </c>
      <c r="Q953" s="3">
        <v>89141508.458561197</v>
      </c>
      <c r="R953" s="3">
        <v>108968342.423568</v>
      </c>
    </row>
    <row r="954" spans="1:18" x14ac:dyDescent="0.25">
      <c r="A954" s="7" t="s">
        <v>2868</v>
      </c>
      <c r="B954" s="8">
        <v>1</v>
      </c>
      <c r="C954" s="8">
        <v>1</v>
      </c>
      <c r="D954" s="9">
        <v>36.78</v>
      </c>
      <c r="E954" s="10">
        <v>0.101417625386536</v>
      </c>
      <c r="F954" s="11">
        <v>0.161558358451695</v>
      </c>
      <c r="G954" s="12">
        <f t="shared" si="14"/>
        <v>2.1706525371537242</v>
      </c>
      <c r="H954" s="7" t="s">
        <v>2</v>
      </c>
      <c r="I954" s="7" t="s">
        <v>1</v>
      </c>
      <c r="J954" s="7" t="s">
        <v>2869</v>
      </c>
      <c r="K954" s="7" t="s">
        <v>2870</v>
      </c>
      <c r="L954" s="9">
        <v>763035.12101095798</v>
      </c>
      <c r="M954" s="9">
        <v>252487.929262822</v>
      </c>
      <c r="N954" s="9">
        <v>97957.299356920499</v>
      </c>
      <c r="O954" s="9">
        <v>584533.87456457003</v>
      </c>
      <c r="P954" s="9">
        <v>584408.87006507698</v>
      </c>
      <c r="Q954" s="9">
        <v>1076459.5951168099</v>
      </c>
      <c r="R954" s="9">
        <v>977236.25491580402</v>
      </c>
    </row>
    <row r="955" spans="1:18" x14ac:dyDescent="0.25">
      <c r="A955" t="s">
        <v>2871</v>
      </c>
      <c r="B955" s="2">
        <v>3</v>
      </c>
      <c r="C955" s="2">
        <v>3</v>
      </c>
      <c r="D955" s="3">
        <v>81.5</v>
      </c>
      <c r="E955" s="4">
        <v>0.10120359672698701</v>
      </c>
      <c r="F955" s="5">
        <v>0.161558358451695</v>
      </c>
      <c r="G955" s="6">
        <f t="shared" si="14"/>
        <v>0.64267158528592927</v>
      </c>
      <c r="H955" t="s">
        <v>1</v>
      </c>
      <c r="I955" t="s">
        <v>2</v>
      </c>
      <c r="J955" t="s">
        <v>2872</v>
      </c>
      <c r="K955" t="s">
        <v>2873</v>
      </c>
      <c r="L955" s="3">
        <v>445707.95169044699</v>
      </c>
      <c r="M955" s="3">
        <v>418989.70936841198</v>
      </c>
      <c r="N955" s="3">
        <v>352556.99484788399</v>
      </c>
      <c r="O955" s="3">
        <v>145037.97973743</v>
      </c>
      <c r="P955" s="3">
        <v>306810.67938622303</v>
      </c>
      <c r="Q955" s="3">
        <v>365689.30974177201</v>
      </c>
      <c r="R955" s="3">
        <v>225522.00367892801</v>
      </c>
    </row>
    <row r="956" spans="1:18" x14ac:dyDescent="0.25">
      <c r="A956" t="s">
        <v>2874</v>
      </c>
      <c r="B956" s="2">
        <v>8</v>
      </c>
      <c r="C956" s="2">
        <v>8</v>
      </c>
      <c r="D956" s="3">
        <v>302.41000000000003</v>
      </c>
      <c r="E956" s="4">
        <v>0.10147475741431999</v>
      </c>
      <c r="F956" s="5">
        <v>0.161558358451695</v>
      </c>
      <c r="G956" s="6">
        <f t="shared" si="14"/>
        <v>1.2957195532435968</v>
      </c>
      <c r="H956" t="s">
        <v>2</v>
      </c>
      <c r="I956" t="s">
        <v>1</v>
      </c>
      <c r="J956" t="s">
        <v>2875</v>
      </c>
      <c r="K956" t="s">
        <v>2876</v>
      </c>
      <c r="L956" s="3">
        <v>11743889.516674001</v>
      </c>
      <c r="M956" s="3">
        <v>10210971.266274299</v>
      </c>
      <c r="N956" s="3">
        <v>10352810.2385094</v>
      </c>
      <c r="O956" s="3">
        <v>13648603.932675799</v>
      </c>
      <c r="P956" s="3">
        <v>11216704.4952964</v>
      </c>
      <c r="Q956" s="3">
        <v>12958656.3638687</v>
      </c>
      <c r="R956" s="3">
        <v>17991609.957844801</v>
      </c>
    </row>
    <row r="957" spans="1:18" x14ac:dyDescent="0.25">
      <c r="A957" t="s">
        <v>2877</v>
      </c>
      <c r="B957" s="2">
        <v>11</v>
      </c>
      <c r="C957" s="2">
        <v>10</v>
      </c>
      <c r="D957" s="3">
        <v>345.46</v>
      </c>
      <c r="E957" s="4">
        <v>0.101337638989781</v>
      </c>
      <c r="F957" s="5">
        <v>0.161558358451695</v>
      </c>
      <c r="G957" s="6">
        <f t="shared" si="14"/>
        <v>1.364360552737871</v>
      </c>
      <c r="H957" t="s">
        <v>2</v>
      </c>
      <c r="I957" t="s">
        <v>1</v>
      </c>
      <c r="J957" t="s">
        <v>2878</v>
      </c>
      <c r="K957" t="s">
        <v>2879</v>
      </c>
      <c r="L957" s="3">
        <v>7872336.6050729398</v>
      </c>
      <c r="M957" s="3">
        <v>11114386.480878999</v>
      </c>
      <c r="N957" s="3">
        <v>6953596.6634330302</v>
      </c>
      <c r="O957" s="3">
        <v>14307792.193723001</v>
      </c>
      <c r="P957" s="3">
        <v>12868067.4101624</v>
      </c>
      <c r="Q957" s="3">
        <v>9992068.3845767193</v>
      </c>
      <c r="R957" s="3">
        <v>10021337.3334952</v>
      </c>
    </row>
    <row r="958" spans="1:18" x14ac:dyDescent="0.25">
      <c r="A958" t="s">
        <v>2880</v>
      </c>
      <c r="B958" s="2">
        <v>14</v>
      </c>
      <c r="C958" s="2">
        <v>13</v>
      </c>
      <c r="D958" s="3">
        <v>570.04</v>
      </c>
      <c r="E958" s="4">
        <v>0.101363081898763</v>
      </c>
      <c r="F958" s="5">
        <v>0.161558358451695</v>
      </c>
      <c r="G958" s="6">
        <f t="shared" si="14"/>
        <v>1.3419115787363154</v>
      </c>
      <c r="H958" t="s">
        <v>2</v>
      </c>
      <c r="I958" t="s">
        <v>1</v>
      </c>
      <c r="J958" t="s">
        <v>2881</v>
      </c>
      <c r="K958" t="s">
        <v>2882</v>
      </c>
      <c r="L958" s="3">
        <v>7624100.7537567597</v>
      </c>
      <c r="M958" s="3">
        <v>9196968.6622706894</v>
      </c>
      <c r="N958" s="3">
        <v>8525815.2407630607</v>
      </c>
      <c r="O958" s="3">
        <v>13594366.740782199</v>
      </c>
      <c r="P958" s="3">
        <v>9276872.7088481393</v>
      </c>
      <c r="Q958" s="3">
        <v>9096457.9070596509</v>
      </c>
      <c r="R958" s="3">
        <v>13383339.984431401</v>
      </c>
    </row>
    <row r="959" spans="1:18" x14ac:dyDescent="0.25">
      <c r="A959" t="s">
        <v>2883</v>
      </c>
      <c r="B959" s="2">
        <v>10</v>
      </c>
      <c r="C959" s="2">
        <v>10</v>
      </c>
      <c r="D959" s="3">
        <v>732.87</v>
      </c>
      <c r="E959" s="4">
        <v>0.10159900222432</v>
      </c>
      <c r="F959" s="5">
        <v>0.161610966075664</v>
      </c>
      <c r="G959" s="6">
        <f t="shared" si="14"/>
        <v>0.79890287269225069</v>
      </c>
      <c r="H959" t="s">
        <v>1</v>
      </c>
      <c r="I959" t="s">
        <v>2</v>
      </c>
      <c r="J959" t="s">
        <v>2884</v>
      </c>
      <c r="K959" t="s">
        <v>2885</v>
      </c>
      <c r="L959" s="3">
        <v>276827200.79593402</v>
      </c>
      <c r="M959" s="3">
        <v>239194317.346569</v>
      </c>
      <c r="N959" s="3">
        <v>253640928.239636</v>
      </c>
      <c r="O959" s="3">
        <v>191893222.74184299</v>
      </c>
      <c r="P959" s="3">
        <v>171578877.587358</v>
      </c>
      <c r="Q959" s="3">
        <v>266259620.68053499</v>
      </c>
      <c r="R959" s="3">
        <v>190115664.880979</v>
      </c>
    </row>
    <row r="960" spans="1:18" x14ac:dyDescent="0.25">
      <c r="A960" s="7" t="s">
        <v>2886</v>
      </c>
      <c r="B960" s="8">
        <v>2</v>
      </c>
      <c r="C960" s="8">
        <v>1</v>
      </c>
      <c r="D960" s="9">
        <v>52.2</v>
      </c>
      <c r="E960" s="10">
        <v>0.103337662178993</v>
      </c>
      <c r="F960" s="11">
        <v>0.16219268548652299</v>
      </c>
      <c r="G960" s="12">
        <f t="shared" si="14"/>
        <v>1.3841344417904842</v>
      </c>
      <c r="H960" s="7" t="s">
        <v>2</v>
      </c>
      <c r="I960" s="7" t="s">
        <v>1</v>
      </c>
      <c r="J960" s="7" t="s">
        <v>2887</v>
      </c>
      <c r="K960" s="7" t="s">
        <v>2888</v>
      </c>
      <c r="L960" s="9">
        <v>342652.61493422999</v>
      </c>
      <c r="M960" s="9">
        <v>711809.58916436695</v>
      </c>
      <c r="N960" s="9">
        <v>403096.90416555997</v>
      </c>
      <c r="O960" s="9">
        <v>625545.70557879703</v>
      </c>
      <c r="P960" s="9">
        <v>656077.75265927403</v>
      </c>
      <c r="Q960" s="9">
        <v>702148.381160349</v>
      </c>
      <c r="R960" s="9">
        <v>706171.84419337299</v>
      </c>
    </row>
    <row r="961" spans="1:18" x14ac:dyDescent="0.25">
      <c r="A961" t="s">
        <v>2889</v>
      </c>
      <c r="B961" s="2">
        <v>2</v>
      </c>
      <c r="C961" s="2">
        <v>2</v>
      </c>
      <c r="D961" s="3">
        <v>57.27</v>
      </c>
      <c r="E961" s="4">
        <v>0.102764774638789</v>
      </c>
      <c r="F961" s="5">
        <v>0.16219268548652299</v>
      </c>
      <c r="G961" s="6">
        <f t="shared" si="14"/>
        <v>20.649221623416476</v>
      </c>
      <c r="H961" t="s">
        <v>2</v>
      </c>
      <c r="I961" t="s">
        <v>1</v>
      </c>
      <c r="J961" t="s">
        <v>2890</v>
      </c>
      <c r="K961" t="s">
        <v>2891</v>
      </c>
      <c r="L961" s="3">
        <v>57545.978593261498</v>
      </c>
      <c r="M961" s="3">
        <v>305.46681069305401</v>
      </c>
      <c r="N961" s="3">
        <v>2894.1490559597901</v>
      </c>
      <c r="O961" s="3">
        <v>1295572.5797862301</v>
      </c>
      <c r="P961" s="3">
        <v>29573.217731468001</v>
      </c>
      <c r="Q961" s="3">
        <v>17133.943146276401</v>
      </c>
      <c r="R961" s="3">
        <v>330185.91620129399</v>
      </c>
    </row>
    <row r="962" spans="1:18" x14ac:dyDescent="0.25">
      <c r="A962" t="s">
        <v>2892</v>
      </c>
      <c r="B962" s="2">
        <v>2</v>
      </c>
      <c r="C962" s="2">
        <v>2</v>
      </c>
      <c r="D962" s="3">
        <v>70.209999999999994</v>
      </c>
      <c r="E962" s="4">
        <v>0.10254892879812499</v>
      </c>
      <c r="F962" s="5">
        <v>0.16219268548652299</v>
      </c>
      <c r="G962" s="6">
        <f t="shared" si="14"/>
        <v>1.6264403488633434</v>
      </c>
      <c r="H962" t="s">
        <v>2</v>
      </c>
      <c r="I962" t="s">
        <v>1</v>
      </c>
      <c r="J962" t="s">
        <v>2893</v>
      </c>
      <c r="K962" t="s">
        <v>2894</v>
      </c>
      <c r="L962" s="3">
        <v>632185.72274976701</v>
      </c>
      <c r="M962" s="3">
        <v>925565.36194079497</v>
      </c>
      <c r="N962" s="3">
        <v>435244.63958072598</v>
      </c>
      <c r="O962" s="3">
        <v>1249357.90033306</v>
      </c>
      <c r="P962" s="3">
        <v>684301.34130608302</v>
      </c>
      <c r="Q962" s="3">
        <v>1086300.1224991099</v>
      </c>
      <c r="R962" s="3">
        <v>1302025.51728434</v>
      </c>
    </row>
    <row r="963" spans="1:18" x14ac:dyDescent="0.25">
      <c r="A963" t="s">
        <v>2895</v>
      </c>
      <c r="B963" s="2">
        <v>3</v>
      </c>
      <c r="C963" s="2">
        <v>3</v>
      </c>
      <c r="D963" s="3">
        <v>116.08</v>
      </c>
      <c r="E963" s="4">
        <v>0.103093840132141</v>
      </c>
      <c r="F963" s="5">
        <v>0.16219268548652299</v>
      </c>
      <c r="G963" s="6">
        <f t="shared" si="14"/>
        <v>35.283329142184726</v>
      </c>
      <c r="H963" t="s">
        <v>2</v>
      </c>
      <c r="I963" t="s">
        <v>1</v>
      </c>
      <c r="J963" t="s">
        <v>2896</v>
      </c>
      <c r="K963" t="s">
        <v>2897</v>
      </c>
      <c r="L963" s="3">
        <v>252580.23122424001</v>
      </c>
      <c r="M963" s="3">
        <v>38037.126811141003</v>
      </c>
      <c r="N963" s="3">
        <v>17792.5300033493</v>
      </c>
      <c r="O963" s="3">
        <v>8511780.65440364</v>
      </c>
      <c r="P963" s="3">
        <v>42065.276581135498</v>
      </c>
      <c r="Q963" s="3">
        <v>1331706.5612965799</v>
      </c>
      <c r="R963" s="3">
        <v>4623417.6282184599</v>
      </c>
    </row>
    <row r="964" spans="1:18" x14ac:dyDescent="0.25">
      <c r="A964" t="s">
        <v>2898</v>
      </c>
      <c r="B964" s="2">
        <v>3</v>
      </c>
      <c r="C964" s="2">
        <v>3</v>
      </c>
      <c r="D964" s="3">
        <v>139.35</v>
      </c>
      <c r="E964" s="4">
        <v>0.10329235977036701</v>
      </c>
      <c r="F964" s="5">
        <v>0.16219268548652299</v>
      </c>
      <c r="G964" s="6">
        <f t="shared" ref="G964:G1027" si="15">AVERAGE(O964:R964)/AVERAGE(L964:N964)</f>
        <v>1.4277909430978395</v>
      </c>
      <c r="H964" t="s">
        <v>2</v>
      </c>
      <c r="I964" t="s">
        <v>1</v>
      </c>
      <c r="J964" t="s">
        <v>2899</v>
      </c>
      <c r="K964" t="s">
        <v>2900</v>
      </c>
      <c r="L964" s="3">
        <v>2216027.29893531</v>
      </c>
      <c r="M964" s="3">
        <v>3083853.0286731301</v>
      </c>
      <c r="N964" s="3">
        <v>2535759.6089485302</v>
      </c>
      <c r="O964" s="3">
        <v>3929924.96220699</v>
      </c>
      <c r="P964" s="3">
        <v>4149607.5955492202</v>
      </c>
      <c r="Q964" s="3">
        <v>2489708.8811615598</v>
      </c>
      <c r="R964" s="3">
        <v>4347632.8741379296</v>
      </c>
    </row>
    <row r="965" spans="1:18" x14ac:dyDescent="0.25">
      <c r="A965" t="s">
        <v>2901</v>
      </c>
      <c r="B965" s="2">
        <v>4</v>
      </c>
      <c r="C965" s="2">
        <v>4</v>
      </c>
      <c r="D965" s="3">
        <v>195.97</v>
      </c>
      <c r="E965" s="4">
        <v>0.10331498173497999</v>
      </c>
      <c r="F965" s="5">
        <v>0.16219268548652299</v>
      </c>
      <c r="G965" s="6">
        <f t="shared" si="15"/>
        <v>0.73215882876052185</v>
      </c>
      <c r="H965" t="s">
        <v>1</v>
      </c>
      <c r="I965" t="s">
        <v>2</v>
      </c>
      <c r="J965" t="s">
        <v>2902</v>
      </c>
      <c r="K965" t="s">
        <v>2903</v>
      </c>
      <c r="L965" s="3">
        <v>3957067.2407506998</v>
      </c>
      <c r="M965" s="3">
        <v>3488072.6379540702</v>
      </c>
      <c r="N965" s="3">
        <v>3904525.5127243898</v>
      </c>
      <c r="O965" s="3">
        <v>2575783.2248374098</v>
      </c>
      <c r="P965" s="3">
        <v>1903779.11739689</v>
      </c>
      <c r="Q965" s="3">
        <v>3790427.4290462802</v>
      </c>
      <c r="R965" s="3">
        <v>2809687.1884695599</v>
      </c>
    </row>
    <row r="966" spans="1:18" x14ac:dyDescent="0.25">
      <c r="A966" t="s">
        <v>2904</v>
      </c>
      <c r="B966" s="2">
        <v>6</v>
      </c>
      <c r="C966" s="2">
        <v>6</v>
      </c>
      <c r="D966" s="3">
        <v>376.8</v>
      </c>
      <c r="E966" s="4">
        <v>0.10271537419284001</v>
      </c>
      <c r="F966" s="5">
        <v>0.16219268548652299</v>
      </c>
      <c r="G966" s="6">
        <f t="shared" si="15"/>
        <v>1.1361102028357588</v>
      </c>
      <c r="H966" t="s">
        <v>2</v>
      </c>
      <c r="I966" t="s">
        <v>1</v>
      </c>
      <c r="J966" t="s">
        <v>2905</v>
      </c>
      <c r="K966" t="s">
        <v>2906</v>
      </c>
      <c r="L966" s="3">
        <v>21004215.675891299</v>
      </c>
      <c r="M966" s="3">
        <v>23512544.772159401</v>
      </c>
      <c r="N966" s="3">
        <v>22947988.224399298</v>
      </c>
      <c r="O966" s="3">
        <v>24742626.855423201</v>
      </c>
      <c r="P966" s="3">
        <v>28043865.5991733</v>
      </c>
      <c r="Q966" s="3">
        <v>22610885.691823699</v>
      </c>
      <c r="R966" s="3">
        <v>26799140.918274</v>
      </c>
    </row>
    <row r="967" spans="1:18" x14ac:dyDescent="0.25">
      <c r="A967" t="s">
        <v>2907</v>
      </c>
      <c r="B967" s="2">
        <v>7</v>
      </c>
      <c r="C967" s="2">
        <v>7</v>
      </c>
      <c r="D967" s="3">
        <v>292.57</v>
      </c>
      <c r="E967" s="4">
        <v>0.102750276620608</v>
      </c>
      <c r="F967" s="5">
        <v>0.16219268548652299</v>
      </c>
      <c r="G967" s="6">
        <f t="shared" si="15"/>
        <v>1.3312601449842945</v>
      </c>
      <c r="H967" t="s">
        <v>2</v>
      </c>
      <c r="I967" t="s">
        <v>1</v>
      </c>
      <c r="J967" t="s">
        <v>2908</v>
      </c>
      <c r="K967" t="s">
        <v>2909</v>
      </c>
      <c r="L967" s="3">
        <v>5796431.9203640996</v>
      </c>
      <c r="M967" s="3">
        <v>9330291.5252617504</v>
      </c>
      <c r="N967" s="3">
        <v>4992277.7150561102</v>
      </c>
      <c r="O967" s="3">
        <v>8345151.6699941996</v>
      </c>
      <c r="P967" s="3">
        <v>9408041.6318665091</v>
      </c>
      <c r="Q967" s="3">
        <v>8654658.9563837294</v>
      </c>
      <c r="R967" s="3">
        <v>9303646.9445670992</v>
      </c>
    </row>
    <row r="968" spans="1:18" x14ac:dyDescent="0.25">
      <c r="A968" t="s">
        <v>2910</v>
      </c>
      <c r="B968" s="2">
        <v>8</v>
      </c>
      <c r="C968" s="2">
        <v>8</v>
      </c>
      <c r="D968" s="3">
        <v>286.41000000000003</v>
      </c>
      <c r="E968" s="4">
        <v>0.10219120427204</v>
      </c>
      <c r="F968" s="5">
        <v>0.16219268548652299</v>
      </c>
      <c r="G968" s="6">
        <f t="shared" si="15"/>
        <v>1.1081195682179077</v>
      </c>
      <c r="H968" t="s">
        <v>2</v>
      </c>
      <c r="I968" t="s">
        <v>1</v>
      </c>
      <c r="J968" t="s">
        <v>2911</v>
      </c>
      <c r="K968" t="s">
        <v>2912</v>
      </c>
      <c r="L968" s="3">
        <v>6681889.4461681796</v>
      </c>
      <c r="M968" s="3">
        <v>7305189.7127531199</v>
      </c>
      <c r="N968" s="3">
        <v>6852209.3094484704</v>
      </c>
      <c r="O968" s="3">
        <v>7811132.6664685598</v>
      </c>
      <c r="P968" s="3">
        <v>7317274.9103394998</v>
      </c>
      <c r="Q968" s="3">
        <v>8498293.4840776809</v>
      </c>
      <c r="R968" s="3">
        <v>7163196.7251653699</v>
      </c>
    </row>
    <row r="969" spans="1:18" x14ac:dyDescent="0.25">
      <c r="A969" t="s">
        <v>2913</v>
      </c>
      <c r="B969" s="2">
        <v>9</v>
      </c>
      <c r="C969" s="2">
        <v>9</v>
      </c>
      <c r="D969" s="3">
        <v>381.54</v>
      </c>
      <c r="E969" s="4">
        <v>0.10255849343470801</v>
      </c>
      <c r="F969" s="5">
        <v>0.16219268548652299</v>
      </c>
      <c r="G969" s="6">
        <f t="shared" si="15"/>
        <v>0.81168542577105196</v>
      </c>
      <c r="H969" t="s">
        <v>1</v>
      </c>
      <c r="I969" t="s">
        <v>2</v>
      </c>
      <c r="J969" t="s">
        <v>2914</v>
      </c>
      <c r="K969" t="s">
        <v>2915</v>
      </c>
      <c r="L969" s="3">
        <v>8524224.7470386792</v>
      </c>
      <c r="M969" s="3">
        <v>9520852.0712118</v>
      </c>
      <c r="N969" s="3">
        <v>9011569.8088204991</v>
      </c>
      <c r="O969" s="3">
        <v>6472694.6460750801</v>
      </c>
      <c r="P969" s="3">
        <v>6917964.9212217396</v>
      </c>
      <c r="Q969" s="3">
        <v>9443952.2999418806</v>
      </c>
      <c r="R969" s="3">
        <v>6447369.1160026398</v>
      </c>
    </row>
    <row r="970" spans="1:18" x14ac:dyDescent="0.25">
      <c r="A970" t="s">
        <v>2916</v>
      </c>
      <c r="B970" s="2">
        <v>9</v>
      </c>
      <c r="C970" s="2">
        <v>9</v>
      </c>
      <c r="D970" s="3">
        <v>444.89</v>
      </c>
      <c r="E970" s="4">
        <v>0.103192388060281</v>
      </c>
      <c r="F970" s="5">
        <v>0.16219268548652299</v>
      </c>
      <c r="G970" s="6">
        <f t="shared" si="15"/>
        <v>0.83784164147550533</v>
      </c>
      <c r="H970" t="s">
        <v>1</v>
      </c>
      <c r="I970" t="s">
        <v>2</v>
      </c>
      <c r="J970" t="s">
        <v>2917</v>
      </c>
      <c r="K970" t="s">
        <v>2918</v>
      </c>
      <c r="L970" s="3">
        <v>19933046.1804053</v>
      </c>
      <c r="M970" s="3">
        <v>24403086.4561904</v>
      </c>
      <c r="N970" s="3">
        <v>23812276.826076102</v>
      </c>
      <c r="O970" s="3">
        <v>18446021.242053099</v>
      </c>
      <c r="P970" s="3">
        <v>16127142.2559117</v>
      </c>
      <c r="Q970" s="3">
        <v>20352002.628436401</v>
      </c>
      <c r="R970" s="3">
        <v>21204934.204465199</v>
      </c>
    </row>
    <row r="971" spans="1:18" x14ac:dyDescent="0.25">
      <c r="A971" t="s">
        <v>2919</v>
      </c>
      <c r="B971" s="2">
        <v>9</v>
      </c>
      <c r="C971" s="2">
        <v>9</v>
      </c>
      <c r="D971" s="3">
        <v>526.17999999999995</v>
      </c>
      <c r="E971" s="4">
        <v>0.10258415749305801</v>
      </c>
      <c r="F971" s="5">
        <v>0.16219268548652299</v>
      </c>
      <c r="G971" s="6">
        <f t="shared" si="15"/>
        <v>1.3630624947923788</v>
      </c>
      <c r="H971" t="s">
        <v>2</v>
      </c>
      <c r="I971" t="s">
        <v>1</v>
      </c>
      <c r="J971" t="s">
        <v>2920</v>
      </c>
      <c r="K971" t="s">
        <v>2921</v>
      </c>
      <c r="L971" s="3">
        <v>19788144.528407302</v>
      </c>
      <c r="M971" s="3">
        <v>20321757.955244601</v>
      </c>
      <c r="N971" s="3">
        <v>20053867.980037499</v>
      </c>
      <c r="O971" s="3">
        <v>33059299.7769567</v>
      </c>
      <c r="P971" s="3">
        <v>29657084.662756801</v>
      </c>
      <c r="Q971" s="3">
        <v>18854275.398621801</v>
      </c>
      <c r="R971" s="3">
        <v>27771978.9141347</v>
      </c>
    </row>
    <row r="972" spans="1:18" x14ac:dyDescent="0.25">
      <c r="A972" t="s">
        <v>2922</v>
      </c>
      <c r="B972" s="2">
        <v>11</v>
      </c>
      <c r="C972" s="2">
        <v>11</v>
      </c>
      <c r="D972" s="3">
        <v>299.60000000000002</v>
      </c>
      <c r="E972" s="4">
        <v>0.103047925489978</v>
      </c>
      <c r="F972" s="5">
        <v>0.16219268548652299</v>
      </c>
      <c r="G972" s="6">
        <f t="shared" si="15"/>
        <v>0.82769614121879986</v>
      </c>
      <c r="H972" t="s">
        <v>1</v>
      </c>
      <c r="I972" t="s">
        <v>2</v>
      </c>
      <c r="J972" t="s">
        <v>2923</v>
      </c>
      <c r="K972" t="s">
        <v>2924</v>
      </c>
      <c r="L972" s="3">
        <v>2720690.8825680302</v>
      </c>
      <c r="M972" s="3">
        <v>2774835.7069091699</v>
      </c>
      <c r="N972" s="3">
        <v>2706303.6989594898</v>
      </c>
      <c r="O972" s="3">
        <v>1941060.31024578</v>
      </c>
      <c r="P972" s="3">
        <v>2013890.1313256901</v>
      </c>
      <c r="Q972" s="3">
        <v>2269093.7694171802</v>
      </c>
      <c r="R972" s="3">
        <v>2827453.4965720498</v>
      </c>
    </row>
    <row r="973" spans="1:18" x14ac:dyDescent="0.25">
      <c r="A973" s="7" t="s">
        <v>2925</v>
      </c>
      <c r="B973" s="8">
        <v>1</v>
      </c>
      <c r="C973" s="8">
        <v>1</v>
      </c>
      <c r="D973" s="9">
        <v>39.43</v>
      </c>
      <c r="E973" s="10">
        <v>0.103816885903447</v>
      </c>
      <c r="F973" s="11">
        <v>0.16280064773449901</v>
      </c>
      <c r="G973" s="12">
        <f t="shared" si="15"/>
        <v>1.9996081073041068</v>
      </c>
      <c r="H973" s="7" t="s">
        <v>2</v>
      </c>
      <c r="I973" s="7" t="s">
        <v>1</v>
      </c>
      <c r="J973" s="7" t="s">
        <v>2926</v>
      </c>
      <c r="K973" s="7" t="s">
        <v>2927</v>
      </c>
      <c r="L973" s="9">
        <v>30356.8997154934</v>
      </c>
      <c r="M973" s="9">
        <v>12988.880079996399</v>
      </c>
      <c r="N973" s="9">
        <v>23170.868370342701</v>
      </c>
      <c r="O973" s="9">
        <v>23459.935097295798</v>
      </c>
      <c r="P973" s="9">
        <v>35523.4079071163</v>
      </c>
      <c r="Q973" s="9">
        <v>66636.191817953004</v>
      </c>
      <c r="R973" s="9">
        <v>51723.437101759599</v>
      </c>
    </row>
    <row r="974" spans="1:18" x14ac:dyDescent="0.25">
      <c r="A974" t="s">
        <v>2928</v>
      </c>
      <c r="B974" s="2">
        <v>3</v>
      </c>
      <c r="C974" s="2">
        <v>3</v>
      </c>
      <c r="D974" s="3">
        <v>99.96</v>
      </c>
      <c r="E974" s="4">
        <v>0.103967329644069</v>
      </c>
      <c r="F974" s="5">
        <v>0.162892413794856</v>
      </c>
      <c r="G974" s="6">
        <f t="shared" si="15"/>
        <v>0.71027883771846323</v>
      </c>
      <c r="H974" t="s">
        <v>1</v>
      </c>
      <c r="I974" t="s">
        <v>2</v>
      </c>
      <c r="J974" t="s">
        <v>2929</v>
      </c>
      <c r="K974" t="s">
        <v>2930</v>
      </c>
      <c r="L974" s="3">
        <v>2212684.6165904901</v>
      </c>
      <c r="M974" s="3">
        <v>2144856.0114262202</v>
      </c>
      <c r="N974" s="3">
        <v>1802680.2568619</v>
      </c>
      <c r="O974" s="3">
        <v>1255983.7980774499</v>
      </c>
      <c r="P974" s="3">
        <v>1536801.7445394199</v>
      </c>
      <c r="Q974" s="3">
        <v>2043847.89136956</v>
      </c>
      <c r="R974" s="3">
        <v>997332.606281013</v>
      </c>
    </row>
    <row r="975" spans="1:18" x14ac:dyDescent="0.25">
      <c r="A975" t="s">
        <v>2931</v>
      </c>
      <c r="B975" s="2">
        <v>2</v>
      </c>
      <c r="C975" s="2">
        <v>2</v>
      </c>
      <c r="D975" s="3">
        <v>41.15</v>
      </c>
      <c r="E975" s="4">
        <v>0.104282323754903</v>
      </c>
      <c r="F975" s="5">
        <v>0.162953697740776</v>
      </c>
      <c r="G975" s="6">
        <f t="shared" si="15"/>
        <v>1.6894831444184573</v>
      </c>
      <c r="H975" t="s">
        <v>2</v>
      </c>
      <c r="I975" t="s">
        <v>1</v>
      </c>
      <c r="J975" t="s">
        <v>2932</v>
      </c>
      <c r="K975" t="s">
        <v>2933</v>
      </c>
      <c r="L975" s="3">
        <v>724051.205551013</v>
      </c>
      <c r="M975" s="3">
        <v>509440.26922106597</v>
      </c>
      <c r="N975" s="3">
        <v>445666.31090366602</v>
      </c>
      <c r="O975" s="3">
        <v>530360.70292533003</v>
      </c>
      <c r="P975" s="3">
        <v>1105356.4892698401</v>
      </c>
      <c r="Q975" s="3">
        <v>922828.29668155196</v>
      </c>
      <c r="R975" s="3">
        <v>1223999.5454142001</v>
      </c>
    </row>
    <row r="976" spans="1:18" x14ac:dyDescent="0.25">
      <c r="A976" t="s">
        <v>2934</v>
      </c>
      <c r="B976" s="2">
        <v>2</v>
      </c>
      <c r="C976" s="2">
        <v>2</v>
      </c>
      <c r="D976" s="3">
        <v>76.010000000000005</v>
      </c>
      <c r="E976" s="4">
        <v>0.104277444928169</v>
      </c>
      <c r="F976" s="5">
        <v>0.162953697740776</v>
      </c>
      <c r="G976" s="6">
        <f t="shared" si="15"/>
        <v>1.4985210133582927</v>
      </c>
      <c r="H976" t="s">
        <v>2</v>
      </c>
      <c r="I976" t="s">
        <v>1</v>
      </c>
      <c r="J976" t="s">
        <v>2935</v>
      </c>
      <c r="K976" t="s">
        <v>2936</v>
      </c>
      <c r="L976" s="3">
        <v>130922.50451236599</v>
      </c>
      <c r="M976" s="3">
        <v>277504.66159841698</v>
      </c>
      <c r="N976" s="3">
        <v>158655.04412614199</v>
      </c>
      <c r="O976" s="3">
        <v>282565.40306195198</v>
      </c>
      <c r="P976" s="3">
        <v>319036.08839366602</v>
      </c>
      <c r="Q976" s="3">
        <v>208870.932173815</v>
      </c>
      <c r="R976" s="3">
        <v>322573.72082616301</v>
      </c>
    </row>
    <row r="977" spans="1:18" x14ac:dyDescent="0.25">
      <c r="A977" t="s">
        <v>2937</v>
      </c>
      <c r="B977" s="2">
        <v>2</v>
      </c>
      <c r="C977" s="2">
        <v>2</v>
      </c>
      <c r="D977" s="3">
        <v>53.67</v>
      </c>
      <c r="E977" s="4">
        <v>0.10462695837122001</v>
      </c>
      <c r="F977" s="5">
        <v>0.16305278823261399</v>
      </c>
      <c r="G977" s="6">
        <f t="shared" si="15"/>
        <v>0.64425762348951054</v>
      </c>
      <c r="H977" t="s">
        <v>1</v>
      </c>
      <c r="I977" t="s">
        <v>2</v>
      </c>
      <c r="J977" t="s">
        <v>2938</v>
      </c>
      <c r="K977" t="s">
        <v>2939</v>
      </c>
      <c r="L977" s="3">
        <v>126820.687123917</v>
      </c>
      <c r="M977" s="3">
        <v>208449.591528744</v>
      </c>
      <c r="N977" s="3">
        <v>204220.27709365301</v>
      </c>
      <c r="O977" s="3">
        <v>82762.811883878501</v>
      </c>
      <c r="P977" s="3">
        <v>165423.83805106301</v>
      </c>
      <c r="Q977" s="3">
        <v>122678.643400266</v>
      </c>
      <c r="R977" s="3">
        <v>92562.577784999899</v>
      </c>
    </row>
    <row r="978" spans="1:18" x14ac:dyDescent="0.25">
      <c r="A978" t="s">
        <v>2940</v>
      </c>
      <c r="B978" s="2">
        <v>3</v>
      </c>
      <c r="C978" s="2">
        <v>2</v>
      </c>
      <c r="D978" s="3">
        <v>66.05</v>
      </c>
      <c r="E978" s="4">
        <v>0.104805814983427</v>
      </c>
      <c r="F978" s="5">
        <v>0.16305278823261399</v>
      </c>
      <c r="G978" s="6">
        <f t="shared" si="15"/>
        <v>1.7186651470741259</v>
      </c>
      <c r="H978" t="s">
        <v>2</v>
      </c>
      <c r="I978" t="s">
        <v>1</v>
      </c>
      <c r="J978" t="s">
        <v>2941</v>
      </c>
      <c r="K978" t="s">
        <v>2942</v>
      </c>
      <c r="L978" s="3">
        <v>49611.103723354798</v>
      </c>
      <c r="M978" s="3">
        <v>48382.505518704202</v>
      </c>
      <c r="N978" s="3">
        <v>65415.403958238297</v>
      </c>
      <c r="O978" s="3">
        <v>109090.078297751</v>
      </c>
      <c r="P978" s="3">
        <v>48910.433735493898</v>
      </c>
      <c r="Q978" s="3">
        <v>99411.655082244106</v>
      </c>
      <c r="R978" s="3">
        <v>117048.33382468</v>
      </c>
    </row>
    <row r="979" spans="1:18" x14ac:dyDescent="0.25">
      <c r="A979" t="s">
        <v>2943</v>
      </c>
      <c r="B979" s="2">
        <v>2</v>
      </c>
      <c r="C979" s="2">
        <v>2</v>
      </c>
      <c r="D979" s="3">
        <v>130.74</v>
      </c>
      <c r="E979" s="4">
        <v>0.104780730080033</v>
      </c>
      <c r="F979" s="5">
        <v>0.16305278823261399</v>
      </c>
      <c r="G979" s="6">
        <f t="shared" si="15"/>
        <v>1.1328060467165455</v>
      </c>
      <c r="H979" t="s">
        <v>2</v>
      </c>
      <c r="I979" t="s">
        <v>1</v>
      </c>
      <c r="J979" t="s">
        <v>2944</v>
      </c>
      <c r="K979" t="s">
        <v>2945</v>
      </c>
      <c r="L979" s="3">
        <v>1419376.55604637</v>
      </c>
      <c r="M979" s="3">
        <v>1547449.3406849899</v>
      </c>
      <c r="N979" s="3">
        <v>1574206.6382094</v>
      </c>
      <c r="O979" s="3">
        <v>1707378.46610831</v>
      </c>
      <c r="P979" s="3">
        <v>1498721.98152522</v>
      </c>
      <c r="Q979" s="3">
        <v>1859386.2402749399</v>
      </c>
      <c r="R979" s="3">
        <v>1793325.4639814701</v>
      </c>
    </row>
    <row r="980" spans="1:18" x14ac:dyDescent="0.25">
      <c r="A980" t="s">
        <v>2946</v>
      </c>
      <c r="B980" s="2">
        <v>3</v>
      </c>
      <c r="C980" s="2">
        <v>3</v>
      </c>
      <c r="D980" s="3">
        <v>97.55</v>
      </c>
      <c r="E980" s="4">
        <v>0.104632921817317</v>
      </c>
      <c r="F980" s="5">
        <v>0.16305278823261399</v>
      </c>
      <c r="G980" s="6">
        <f t="shared" si="15"/>
        <v>1.88136420292639</v>
      </c>
      <c r="H980" t="s">
        <v>2</v>
      </c>
      <c r="I980" t="s">
        <v>1</v>
      </c>
      <c r="J980" t="s">
        <v>2947</v>
      </c>
      <c r="K980" t="s">
        <v>2948</v>
      </c>
      <c r="L980" s="3">
        <v>519074.34139094799</v>
      </c>
      <c r="M980" s="3">
        <v>244866.509805879</v>
      </c>
      <c r="N980" s="3">
        <v>354090.639139381</v>
      </c>
      <c r="O980" s="3">
        <v>563613.49586666503</v>
      </c>
      <c r="P980" s="3">
        <v>403165.53317839</v>
      </c>
      <c r="Q980" s="3">
        <v>745290.90774751699</v>
      </c>
      <c r="R980" s="3">
        <v>1092495.96142474</v>
      </c>
    </row>
    <row r="981" spans="1:18" x14ac:dyDescent="0.25">
      <c r="A981" t="s">
        <v>2949</v>
      </c>
      <c r="B981" s="2">
        <v>10</v>
      </c>
      <c r="C981" s="2">
        <v>8</v>
      </c>
      <c r="D981" s="3">
        <v>329.01</v>
      </c>
      <c r="E981" s="4">
        <v>0.10470908225294701</v>
      </c>
      <c r="F981" s="5">
        <v>0.16305278823261399</v>
      </c>
      <c r="G981" s="6">
        <f t="shared" si="15"/>
        <v>1.5810629815989341</v>
      </c>
      <c r="H981" t="s">
        <v>2</v>
      </c>
      <c r="I981" t="s">
        <v>1</v>
      </c>
      <c r="J981" t="s">
        <v>2950</v>
      </c>
      <c r="K981" t="s">
        <v>2951</v>
      </c>
      <c r="L981" s="3">
        <v>4507023.7253645798</v>
      </c>
      <c r="M981" s="3">
        <v>4820267.3438351601</v>
      </c>
      <c r="N981" s="3">
        <v>1948321.5496682301</v>
      </c>
      <c r="O981" s="3">
        <v>6359663.8242964</v>
      </c>
      <c r="P981" s="3">
        <v>5251266.80949069</v>
      </c>
      <c r="Q981" s="3">
        <v>4965759.2987913797</v>
      </c>
      <c r="R981" s="3">
        <v>7193248.3428108096</v>
      </c>
    </row>
    <row r="982" spans="1:18" x14ac:dyDescent="0.25">
      <c r="A982" t="s">
        <v>2952</v>
      </c>
      <c r="B982" s="2">
        <v>2</v>
      </c>
      <c r="C982" s="2">
        <v>2</v>
      </c>
      <c r="D982" s="3">
        <v>115.19</v>
      </c>
      <c r="E982" s="4">
        <v>0.105227296711561</v>
      </c>
      <c r="F982" s="5">
        <v>0.163300064367288</v>
      </c>
      <c r="G982" s="6">
        <f t="shared" si="15"/>
        <v>0.78170211422064939</v>
      </c>
      <c r="H982" t="s">
        <v>1</v>
      </c>
      <c r="I982" t="s">
        <v>2</v>
      </c>
      <c r="J982" t="s">
        <v>2953</v>
      </c>
      <c r="K982" t="s">
        <v>2954</v>
      </c>
      <c r="L982" s="3">
        <v>5142522.0741305202</v>
      </c>
      <c r="M982" s="3">
        <v>5446444.47990249</v>
      </c>
      <c r="N982" s="3">
        <v>4238454.049691</v>
      </c>
      <c r="O982" s="3">
        <v>3336945.7081356002</v>
      </c>
      <c r="P982" s="3">
        <v>4862802.9299040698</v>
      </c>
      <c r="Q982" s="3">
        <v>4026583.9866607999</v>
      </c>
      <c r="R982" s="3">
        <v>3227835.4211260299</v>
      </c>
    </row>
    <row r="983" spans="1:18" x14ac:dyDescent="0.25">
      <c r="A983" t="s">
        <v>2955</v>
      </c>
      <c r="B983" s="2">
        <v>4</v>
      </c>
      <c r="C983" s="2">
        <v>4</v>
      </c>
      <c r="D983" s="3">
        <v>127.48</v>
      </c>
      <c r="E983" s="4">
        <v>0.105301645814393</v>
      </c>
      <c r="F983" s="5">
        <v>0.163300064367288</v>
      </c>
      <c r="G983" s="6">
        <f t="shared" si="15"/>
        <v>1.6011751474806795</v>
      </c>
      <c r="H983" t="s">
        <v>2</v>
      </c>
      <c r="I983" t="s">
        <v>1</v>
      </c>
      <c r="J983" t="s">
        <v>2956</v>
      </c>
      <c r="K983" t="s">
        <v>2957</v>
      </c>
      <c r="L983" s="3">
        <v>649375.65065171197</v>
      </c>
      <c r="M983" s="3">
        <v>497544.740697678</v>
      </c>
      <c r="N983" s="3">
        <v>352428.73268311803</v>
      </c>
      <c r="O983" s="3">
        <v>960576.27912658697</v>
      </c>
      <c r="P983" s="3">
        <v>866024.07355974405</v>
      </c>
      <c r="Q983" s="3">
        <v>486227.39997544501</v>
      </c>
      <c r="R983" s="3">
        <v>888132.98706859502</v>
      </c>
    </row>
    <row r="984" spans="1:18" x14ac:dyDescent="0.25">
      <c r="A984" t="s">
        <v>2958</v>
      </c>
      <c r="B984" s="2">
        <v>4</v>
      </c>
      <c r="C984" s="2">
        <v>3</v>
      </c>
      <c r="D984" s="3">
        <v>84.35</v>
      </c>
      <c r="E984" s="4">
        <v>0.10542650157283801</v>
      </c>
      <c r="F984" s="5">
        <v>0.16330120642544699</v>
      </c>
      <c r="G984" s="6">
        <f t="shared" si="15"/>
        <v>0.6974542762334216</v>
      </c>
      <c r="H984" t="s">
        <v>1</v>
      </c>
      <c r="I984" t="s">
        <v>2</v>
      </c>
      <c r="J984" t="s">
        <v>2959</v>
      </c>
      <c r="K984" t="s">
        <v>2960</v>
      </c>
      <c r="L984" s="3">
        <v>526549.39165551902</v>
      </c>
      <c r="M984" s="3">
        <v>920655.836852359</v>
      </c>
      <c r="N984" s="3">
        <v>579730.795407873</v>
      </c>
      <c r="O984" s="3">
        <v>446676.05343552702</v>
      </c>
      <c r="P984" s="3">
        <v>382958.02220092301</v>
      </c>
      <c r="Q984" s="3">
        <v>508730.54939438897</v>
      </c>
      <c r="R984" s="3">
        <v>546562.30501130701</v>
      </c>
    </row>
    <row r="985" spans="1:18" x14ac:dyDescent="0.25">
      <c r="A985" t="s">
        <v>2961</v>
      </c>
      <c r="B985" s="2">
        <v>9</v>
      </c>
      <c r="C985" s="2">
        <v>9</v>
      </c>
      <c r="D985" s="3">
        <v>284.73</v>
      </c>
      <c r="E985" s="4">
        <v>0.105518426300464</v>
      </c>
      <c r="F985" s="5">
        <v>0.16330120642544699</v>
      </c>
      <c r="G985" s="6">
        <f t="shared" si="15"/>
        <v>0.82139967035799921</v>
      </c>
      <c r="H985" t="s">
        <v>1</v>
      </c>
      <c r="I985" t="s">
        <v>2</v>
      </c>
      <c r="J985" t="s">
        <v>2962</v>
      </c>
      <c r="K985" t="s">
        <v>2963</v>
      </c>
      <c r="L985" s="3">
        <v>4341967.77195221</v>
      </c>
      <c r="M985" s="3">
        <v>4823267.8777546799</v>
      </c>
      <c r="N985" s="3">
        <v>5424076.4109763801</v>
      </c>
      <c r="O985" s="3">
        <v>4209680.3203777401</v>
      </c>
      <c r="P985" s="3">
        <v>4708062.2105420101</v>
      </c>
      <c r="Q985" s="3">
        <v>3385259.64296471</v>
      </c>
      <c r="R985" s="3">
        <v>3675205.9826425002</v>
      </c>
    </row>
    <row r="986" spans="1:18" x14ac:dyDescent="0.25">
      <c r="A986" s="7" t="s">
        <v>2964</v>
      </c>
      <c r="B986" s="8">
        <v>2</v>
      </c>
      <c r="C986" s="8">
        <v>1</v>
      </c>
      <c r="D986" s="9">
        <v>47.81</v>
      </c>
      <c r="E986" s="10">
        <v>0.10584469789192399</v>
      </c>
      <c r="F986" s="11">
        <v>0.16345108124650201</v>
      </c>
      <c r="G986" s="12">
        <f t="shared" si="15"/>
        <v>1.333846741821713</v>
      </c>
      <c r="H986" s="7" t="s">
        <v>2</v>
      </c>
      <c r="I986" s="7" t="s">
        <v>1</v>
      </c>
      <c r="J986" s="7" t="s">
        <v>2965</v>
      </c>
      <c r="K986" s="7" t="s">
        <v>2966</v>
      </c>
      <c r="L986" s="9">
        <v>349861.23927606299</v>
      </c>
      <c r="M986" s="9">
        <v>319258.79060335603</v>
      </c>
      <c r="N986" s="9">
        <v>475551.34962318902</v>
      </c>
      <c r="O986" s="9">
        <v>481389.71654089499</v>
      </c>
      <c r="P986" s="9">
        <v>396468.526642663</v>
      </c>
      <c r="Q986" s="9">
        <v>596078.03080519498</v>
      </c>
      <c r="R986" s="9">
        <v>561818.64601940603</v>
      </c>
    </row>
    <row r="987" spans="1:18" x14ac:dyDescent="0.25">
      <c r="A987" t="s">
        <v>2967</v>
      </c>
      <c r="B987" s="2">
        <v>2</v>
      </c>
      <c r="C987" s="2">
        <v>2</v>
      </c>
      <c r="D987" s="3">
        <v>35.03</v>
      </c>
      <c r="E987" s="4">
        <v>0.105751541471407</v>
      </c>
      <c r="F987" s="5">
        <v>0.16345108124650201</v>
      </c>
      <c r="G987" s="6">
        <f t="shared" si="15"/>
        <v>0.77296323380054377</v>
      </c>
      <c r="H987" t="s">
        <v>1</v>
      </c>
      <c r="I987" t="s">
        <v>2</v>
      </c>
      <c r="J987" t="s">
        <v>2968</v>
      </c>
      <c r="K987" t="s">
        <v>2969</v>
      </c>
      <c r="L987" s="3">
        <v>906100.698809603</v>
      </c>
      <c r="M987" s="3">
        <v>1124844.2040836101</v>
      </c>
      <c r="N987" s="3">
        <v>750492.32312994997</v>
      </c>
      <c r="O987" s="3">
        <v>747709.45565746701</v>
      </c>
      <c r="P987" s="3">
        <v>685290.49155274197</v>
      </c>
      <c r="Q987" s="3">
        <v>601233.01204973296</v>
      </c>
      <c r="R987" s="3">
        <v>832365.32452682895</v>
      </c>
    </row>
    <row r="988" spans="1:18" x14ac:dyDescent="0.25">
      <c r="A988" t="s">
        <v>2970</v>
      </c>
      <c r="B988" s="2">
        <v>2</v>
      </c>
      <c r="C988" s="2">
        <v>2</v>
      </c>
      <c r="D988" s="3">
        <v>66.19</v>
      </c>
      <c r="E988" s="4">
        <v>0.105984230795693</v>
      </c>
      <c r="F988" s="5">
        <v>0.16345108124650201</v>
      </c>
      <c r="G988" s="6">
        <f t="shared" si="15"/>
        <v>0.78576044304389026</v>
      </c>
      <c r="H988" t="s">
        <v>1</v>
      </c>
      <c r="I988" t="s">
        <v>2</v>
      </c>
      <c r="J988" t="s">
        <v>2971</v>
      </c>
      <c r="K988" t="s">
        <v>2972</v>
      </c>
      <c r="L988" s="3">
        <v>8967355.4287125207</v>
      </c>
      <c r="M988" s="3">
        <v>9853936.3667085003</v>
      </c>
      <c r="N988" s="3">
        <v>7928198.6595943198</v>
      </c>
      <c r="O988" s="3">
        <v>7374296.7437192099</v>
      </c>
      <c r="P988" s="3">
        <v>8779935.5057302993</v>
      </c>
      <c r="Q988" s="3">
        <v>5575436.5283800401</v>
      </c>
      <c r="R988" s="3">
        <v>6295253.1836786699</v>
      </c>
    </row>
    <row r="989" spans="1:18" x14ac:dyDescent="0.25">
      <c r="A989" t="s">
        <v>2973</v>
      </c>
      <c r="B989" s="2">
        <v>11</v>
      </c>
      <c r="C989" s="2">
        <v>11</v>
      </c>
      <c r="D989" s="3">
        <v>497.78</v>
      </c>
      <c r="E989" s="4">
        <v>0.10591816905474601</v>
      </c>
      <c r="F989" s="5">
        <v>0.16345108124650201</v>
      </c>
      <c r="G989" s="6">
        <f t="shared" si="15"/>
        <v>0.66444347263790859</v>
      </c>
      <c r="H989" t="s">
        <v>1</v>
      </c>
      <c r="I989" t="s">
        <v>2</v>
      </c>
      <c r="J989" t="s">
        <v>2974</v>
      </c>
      <c r="K989" t="s">
        <v>2975</v>
      </c>
      <c r="L989" s="3">
        <v>15836104.847582201</v>
      </c>
      <c r="M989" s="3">
        <v>11496804.487515399</v>
      </c>
      <c r="N989" s="3">
        <v>14589957.2915016</v>
      </c>
      <c r="O989" s="3">
        <v>9617997.4712097105</v>
      </c>
      <c r="P989" s="3">
        <v>7042059.2777043805</v>
      </c>
      <c r="Q989" s="3">
        <v>14161025.329105901</v>
      </c>
      <c r="R989" s="3">
        <v>6319418.0343979504</v>
      </c>
    </row>
    <row r="990" spans="1:18" x14ac:dyDescent="0.25">
      <c r="A990" t="s">
        <v>2976</v>
      </c>
      <c r="B990" s="2">
        <v>11</v>
      </c>
      <c r="C990" s="2">
        <v>3</v>
      </c>
      <c r="D990" s="3">
        <v>752.66</v>
      </c>
      <c r="E990" s="4">
        <v>0.106231496911578</v>
      </c>
      <c r="F990" s="5">
        <v>0.16368995721024701</v>
      </c>
      <c r="G990" s="6">
        <f t="shared" si="15"/>
        <v>0.68906867389018789</v>
      </c>
      <c r="H990" t="s">
        <v>1</v>
      </c>
      <c r="I990" t="s">
        <v>2</v>
      </c>
      <c r="J990" t="s">
        <v>2977</v>
      </c>
      <c r="K990" t="s">
        <v>2978</v>
      </c>
      <c r="L990" s="3">
        <v>10098792.0431816</v>
      </c>
      <c r="M990" s="3">
        <v>19394763.219916001</v>
      </c>
      <c r="N990" s="3">
        <v>14923171.553084601</v>
      </c>
      <c r="O990" s="3">
        <v>9898385.4116170797</v>
      </c>
      <c r="P990" s="3">
        <v>11807662.1706383</v>
      </c>
      <c r="Q990" s="3">
        <v>8775087.5215200409</v>
      </c>
      <c r="R990" s="3">
        <v>10327098.290583801</v>
      </c>
    </row>
    <row r="991" spans="1:18" x14ac:dyDescent="0.25">
      <c r="A991" t="s">
        <v>2979</v>
      </c>
      <c r="B991" s="2">
        <v>13</v>
      </c>
      <c r="C991" s="2">
        <v>12</v>
      </c>
      <c r="D991" s="3">
        <v>478.29</v>
      </c>
      <c r="E991" s="4">
        <v>0.10712428844847099</v>
      </c>
      <c r="F991" s="5">
        <v>0.164922230931181</v>
      </c>
      <c r="G991" s="6">
        <f t="shared" si="15"/>
        <v>0.83576293991274053</v>
      </c>
      <c r="H991" t="s">
        <v>1</v>
      </c>
      <c r="I991" t="s">
        <v>2</v>
      </c>
      <c r="J991" t="s">
        <v>2980</v>
      </c>
      <c r="K991" t="s">
        <v>2981</v>
      </c>
      <c r="L991" s="3">
        <v>7892273.4061471196</v>
      </c>
      <c r="M991" s="3">
        <v>8720971.04917101</v>
      </c>
      <c r="N991" s="3">
        <v>10293463.212193901</v>
      </c>
      <c r="O991" s="3">
        <v>6871690.58351776</v>
      </c>
      <c r="P991" s="3">
        <v>6999093.2343042102</v>
      </c>
      <c r="Q991" s="3">
        <v>8697920.6821050309</v>
      </c>
      <c r="R991" s="3">
        <v>7414800.9715030398</v>
      </c>
    </row>
    <row r="992" spans="1:18" x14ac:dyDescent="0.25">
      <c r="A992" s="7" t="s">
        <v>2982</v>
      </c>
      <c r="B992" s="8">
        <v>1</v>
      </c>
      <c r="C992" s="8">
        <v>1</v>
      </c>
      <c r="D992" s="9">
        <v>31.06</v>
      </c>
      <c r="E992" s="10">
        <v>0.10741525980967399</v>
      </c>
      <c r="F992" s="11">
        <v>0.16506770456318301</v>
      </c>
      <c r="G992" s="12">
        <f t="shared" si="15"/>
        <v>0.35833667560052235</v>
      </c>
      <c r="H992" s="7" t="s">
        <v>1</v>
      </c>
      <c r="I992" s="7" t="s">
        <v>2</v>
      </c>
      <c r="J992" s="7" t="s">
        <v>2983</v>
      </c>
      <c r="K992" s="7" t="s">
        <v>2984</v>
      </c>
      <c r="L992" s="9">
        <v>159217.152280835</v>
      </c>
      <c r="M992" s="9">
        <v>156905.705055578</v>
      </c>
      <c r="N992" s="9">
        <v>84330.039193501405</v>
      </c>
      <c r="O992" s="9">
        <v>11108.6799316588</v>
      </c>
      <c r="P992" s="9">
        <v>44708.291951632302</v>
      </c>
      <c r="Q992" s="9">
        <v>129456.908773592</v>
      </c>
      <c r="R992" s="9">
        <v>6055.3989126228498</v>
      </c>
    </row>
    <row r="993" spans="1:18" x14ac:dyDescent="0.25">
      <c r="A993" t="s">
        <v>2985</v>
      </c>
      <c r="B993" s="2">
        <v>2</v>
      </c>
      <c r="C993" s="2">
        <v>2</v>
      </c>
      <c r="D993" s="3">
        <v>69.27</v>
      </c>
      <c r="E993" s="4">
        <v>0.107400473638962</v>
      </c>
      <c r="F993" s="5">
        <v>0.16506770456318301</v>
      </c>
      <c r="G993" s="6">
        <f t="shared" si="15"/>
        <v>1.9477207150696116</v>
      </c>
      <c r="H993" t="s">
        <v>2</v>
      </c>
      <c r="I993" t="s">
        <v>1</v>
      </c>
      <c r="J993" t="s">
        <v>2986</v>
      </c>
      <c r="K993" t="s">
        <v>2987</v>
      </c>
      <c r="L993" s="3">
        <v>317577.952090387</v>
      </c>
      <c r="M993" s="3">
        <v>126042.671416717</v>
      </c>
      <c r="N993" s="3">
        <v>154716.34842892201</v>
      </c>
      <c r="O993" s="3">
        <v>534768.51603238296</v>
      </c>
      <c r="P993" s="3">
        <v>478979.77150007902</v>
      </c>
      <c r="Q993" s="3">
        <v>202577.24977513199</v>
      </c>
      <c r="R993" s="3">
        <v>337532.21580150299</v>
      </c>
    </row>
    <row r="994" spans="1:18" x14ac:dyDescent="0.25">
      <c r="A994" t="s">
        <v>2988</v>
      </c>
      <c r="B994" s="2">
        <v>8</v>
      </c>
      <c r="C994" s="2">
        <v>8</v>
      </c>
      <c r="D994" s="3">
        <v>262.67</v>
      </c>
      <c r="E994" s="4">
        <v>0.107498238169272</v>
      </c>
      <c r="F994" s="5">
        <v>0.16506770456318301</v>
      </c>
      <c r="G994" s="6">
        <f t="shared" si="15"/>
        <v>1.3862308380162569</v>
      </c>
      <c r="H994" t="s">
        <v>2</v>
      </c>
      <c r="I994" t="s">
        <v>1</v>
      </c>
      <c r="J994" t="s">
        <v>2989</v>
      </c>
      <c r="K994" t="s">
        <v>2990</v>
      </c>
      <c r="L994" s="3">
        <v>3674066.6313552498</v>
      </c>
      <c r="M994" s="3">
        <v>1997792.2447273899</v>
      </c>
      <c r="N994" s="3">
        <v>3658368.02561048</v>
      </c>
      <c r="O994" s="3">
        <v>4050770.6925364099</v>
      </c>
      <c r="P994" s="3">
        <v>3754693.6281280802</v>
      </c>
      <c r="Q994" s="3">
        <v>4918279.0660242299</v>
      </c>
      <c r="R994" s="3">
        <v>4521387.6223991197</v>
      </c>
    </row>
    <row r="995" spans="1:18" x14ac:dyDescent="0.25">
      <c r="A995" t="s">
        <v>2991</v>
      </c>
      <c r="B995" s="2">
        <v>2</v>
      </c>
      <c r="C995" s="2">
        <v>2</v>
      </c>
      <c r="D995" s="3">
        <v>72.88</v>
      </c>
      <c r="E995" s="4">
        <v>0.108250897916586</v>
      </c>
      <c r="F995" s="5">
        <v>0.16607952633018899</v>
      </c>
      <c r="G995" s="6">
        <f t="shared" si="15"/>
        <v>1.5514914972744294</v>
      </c>
      <c r="H995" t="s">
        <v>2</v>
      </c>
      <c r="I995" t="s">
        <v>1</v>
      </c>
      <c r="J995" t="s">
        <v>2992</v>
      </c>
      <c r="K995" t="s">
        <v>2993</v>
      </c>
      <c r="L995" s="3">
        <v>1742439.5687203701</v>
      </c>
      <c r="M995" s="3">
        <v>1807950.16473512</v>
      </c>
      <c r="N995" s="3">
        <v>1794580.7587991899</v>
      </c>
      <c r="O995" s="3">
        <v>1741675.57259176</v>
      </c>
      <c r="P995" s="3">
        <v>3142517.1900785901</v>
      </c>
      <c r="Q995" s="3">
        <v>2354272.6844331599</v>
      </c>
      <c r="R995" s="3">
        <v>3818436.2487842999</v>
      </c>
    </row>
    <row r="996" spans="1:18" x14ac:dyDescent="0.25">
      <c r="A996" t="s">
        <v>2994</v>
      </c>
      <c r="B996" s="2">
        <v>6</v>
      </c>
      <c r="C996" s="2">
        <v>6</v>
      </c>
      <c r="D996" s="3">
        <v>173.02</v>
      </c>
      <c r="E996" s="4">
        <v>0.108392419658524</v>
      </c>
      <c r="F996" s="5">
        <v>0.16615279505856501</v>
      </c>
      <c r="G996" s="6">
        <f t="shared" si="15"/>
        <v>1.6117067992339704</v>
      </c>
      <c r="H996" t="s">
        <v>2</v>
      </c>
      <c r="I996" t="s">
        <v>1</v>
      </c>
      <c r="J996" t="s">
        <v>2995</v>
      </c>
      <c r="K996" t="s">
        <v>2996</v>
      </c>
      <c r="L996" s="3">
        <v>4237847.7590425499</v>
      </c>
      <c r="M996" s="3">
        <v>2616823.4966435698</v>
      </c>
      <c r="N996" s="3">
        <v>3614877.92928711</v>
      </c>
      <c r="O996" s="3">
        <v>6143168.3835902102</v>
      </c>
      <c r="P996" s="3">
        <v>8164765.8925060797</v>
      </c>
      <c r="Q996" s="3">
        <v>4174402.2799033299</v>
      </c>
      <c r="R996" s="3">
        <v>4016121.5857814802</v>
      </c>
    </row>
    <row r="997" spans="1:18" x14ac:dyDescent="0.25">
      <c r="A997" s="7" t="s">
        <v>2997</v>
      </c>
      <c r="B997" s="8">
        <v>1</v>
      </c>
      <c r="C997" s="8">
        <v>1</v>
      </c>
      <c r="D997" s="9">
        <v>37.22</v>
      </c>
      <c r="E997" s="10">
        <v>0.109604267956406</v>
      </c>
      <c r="F997" s="11">
        <v>0.16648633317124301</v>
      </c>
      <c r="G997" s="12">
        <f t="shared" si="15"/>
        <v>2.2712973870162672</v>
      </c>
      <c r="H997" s="7" t="s">
        <v>2</v>
      </c>
      <c r="I997" s="7" t="s">
        <v>1</v>
      </c>
      <c r="J997" s="7" t="s">
        <v>2998</v>
      </c>
      <c r="K997" s="7" t="s">
        <v>2999</v>
      </c>
      <c r="L997" s="9">
        <v>73976.712182772593</v>
      </c>
      <c r="M997" s="9">
        <v>40555.251576897201</v>
      </c>
      <c r="N997" s="9">
        <v>49127.437143152703</v>
      </c>
      <c r="O997" s="9">
        <v>56682.969726546296</v>
      </c>
      <c r="P997" s="9">
        <v>79726.124600329305</v>
      </c>
      <c r="Q997" s="9">
        <v>170107.418073334</v>
      </c>
      <c r="R997" s="9">
        <v>189109.04710809499</v>
      </c>
    </row>
    <row r="998" spans="1:18" x14ac:dyDescent="0.25">
      <c r="A998" t="s">
        <v>3000</v>
      </c>
      <c r="B998" s="2">
        <v>2</v>
      </c>
      <c r="C998" s="2">
        <v>2</v>
      </c>
      <c r="D998" s="3">
        <v>35.31</v>
      </c>
      <c r="E998" s="4">
        <v>0.109155623711387</v>
      </c>
      <c r="F998" s="5">
        <v>0.16648633317124301</v>
      </c>
      <c r="G998" s="6">
        <f t="shared" si="15"/>
        <v>0.7553065437434705</v>
      </c>
      <c r="H998" t="s">
        <v>1</v>
      </c>
      <c r="I998" t="s">
        <v>2</v>
      </c>
      <c r="J998" t="s">
        <v>3001</v>
      </c>
      <c r="K998" t="s">
        <v>3002</v>
      </c>
      <c r="L998" s="3">
        <v>365962.73035084602</v>
      </c>
      <c r="M998" s="3">
        <v>595781.68441370595</v>
      </c>
      <c r="N998" s="3">
        <v>410817.11072646402</v>
      </c>
      <c r="O998" s="3">
        <v>351642.98335416702</v>
      </c>
      <c r="P998" s="3">
        <v>388392.98459143098</v>
      </c>
      <c r="Q998" s="3">
        <v>317190.29335866898</v>
      </c>
      <c r="R998" s="3">
        <v>325046.67455424601</v>
      </c>
    </row>
    <row r="999" spans="1:18" x14ac:dyDescent="0.25">
      <c r="A999" t="s">
        <v>3003</v>
      </c>
      <c r="B999" s="2">
        <v>2</v>
      </c>
      <c r="C999" s="2">
        <v>2</v>
      </c>
      <c r="D999" s="3">
        <v>67.88</v>
      </c>
      <c r="E999" s="4">
        <v>0.109484999458818</v>
      </c>
      <c r="F999" s="5">
        <v>0.16648633317124301</v>
      </c>
      <c r="G999" s="6">
        <f t="shared" si="15"/>
        <v>0.54381310821897721</v>
      </c>
      <c r="H999" t="s">
        <v>1</v>
      </c>
      <c r="I999" t="s">
        <v>2</v>
      </c>
      <c r="J999" t="s">
        <v>3004</v>
      </c>
      <c r="K999" t="s">
        <v>3005</v>
      </c>
      <c r="L999" s="3">
        <v>503177.31649984099</v>
      </c>
      <c r="M999" s="3">
        <v>247571.26769126501</v>
      </c>
      <c r="N999" s="3">
        <v>379167.97424365801</v>
      </c>
      <c r="O999" s="3">
        <v>272981.31090805202</v>
      </c>
      <c r="P999" s="3">
        <v>281171.04283945903</v>
      </c>
      <c r="Q999" s="3">
        <v>101615.96497631499</v>
      </c>
      <c r="R999" s="3">
        <v>163516.26217017201</v>
      </c>
    </row>
    <row r="1000" spans="1:18" x14ac:dyDescent="0.25">
      <c r="A1000" t="s">
        <v>3006</v>
      </c>
      <c r="B1000" s="2">
        <v>3</v>
      </c>
      <c r="C1000" s="2">
        <v>3</v>
      </c>
      <c r="D1000" s="3">
        <v>96.87</v>
      </c>
      <c r="E1000" s="4">
        <v>0.108918267522296</v>
      </c>
      <c r="F1000" s="5">
        <v>0.16648633317124301</v>
      </c>
      <c r="G1000" s="6">
        <f t="shared" si="15"/>
        <v>1.1448824158935493</v>
      </c>
      <c r="H1000" t="s">
        <v>2</v>
      </c>
      <c r="I1000" t="s">
        <v>1</v>
      </c>
      <c r="J1000" t="s">
        <v>3007</v>
      </c>
      <c r="K1000" t="s">
        <v>3008</v>
      </c>
      <c r="L1000" s="3">
        <v>457587.73603617802</v>
      </c>
      <c r="M1000" s="3">
        <v>515841.90505582897</v>
      </c>
      <c r="N1000" s="3">
        <v>420329.71258166299</v>
      </c>
      <c r="O1000" s="3">
        <v>511814.90556107601</v>
      </c>
      <c r="P1000" s="3">
        <v>579845.05660694698</v>
      </c>
      <c r="Q1000" s="3">
        <v>481095.73023801198</v>
      </c>
      <c r="R1000" s="3">
        <v>554831.742271489</v>
      </c>
    </row>
    <row r="1001" spans="1:18" x14ac:dyDescent="0.25">
      <c r="A1001" t="s">
        <v>3009</v>
      </c>
      <c r="B1001" s="2">
        <v>4</v>
      </c>
      <c r="C1001" s="2">
        <v>4</v>
      </c>
      <c r="D1001" s="3">
        <v>151.44</v>
      </c>
      <c r="E1001" s="4">
        <v>0.10908894866308901</v>
      </c>
      <c r="F1001" s="5">
        <v>0.16648633317124301</v>
      </c>
      <c r="G1001" s="6">
        <f t="shared" si="15"/>
        <v>0.77184786591414567</v>
      </c>
      <c r="H1001" t="s">
        <v>1</v>
      </c>
      <c r="I1001" t="s">
        <v>2</v>
      </c>
      <c r="J1001" t="s">
        <v>3010</v>
      </c>
      <c r="K1001" t="s">
        <v>3011</v>
      </c>
      <c r="L1001" s="3">
        <v>2113213.3219173602</v>
      </c>
      <c r="M1001" s="3">
        <v>2178155.85346861</v>
      </c>
      <c r="N1001" s="3">
        <v>2115696.6829440198</v>
      </c>
      <c r="O1001" s="3">
        <v>1281591.92217924</v>
      </c>
      <c r="P1001" s="3">
        <v>1581052.27991593</v>
      </c>
      <c r="Q1001" s="3">
        <v>2269788.8496290902</v>
      </c>
      <c r="R1001" s="3">
        <v>1461273.76097359</v>
      </c>
    </row>
    <row r="1002" spans="1:18" x14ac:dyDescent="0.25">
      <c r="A1002" t="s">
        <v>3012</v>
      </c>
      <c r="B1002" s="2">
        <v>9</v>
      </c>
      <c r="C1002" s="2">
        <v>9</v>
      </c>
      <c r="D1002" s="3">
        <v>279.75</v>
      </c>
      <c r="E1002" s="4">
        <v>0.109177139476788</v>
      </c>
      <c r="F1002" s="5">
        <v>0.16648633317124301</v>
      </c>
      <c r="G1002" s="6">
        <f t="shared" si="15"/>
        <v>1.3890899651182924</v>
      </c>
      <c r="H1002" t="s">
        <v>2</v>
      </c>
      <c r="I1002" t="s">
        <v>1</v>
      </c>
      <c r="J1002" t="s">
        <v>3013</v>
      </c>
      <c r="K1002" t="s">
        <v>3014</v>
      </c>
      <c r="L1002" s="3">
        <v>2983300.4025849998</v>
      </c>
      <c r="M1002" s="3">
        <v>4339789.5731778601</v>
      </c>
      <c r="N1002" s="3">
        <v>2717005.0576764601</v>
      </c>
      <c r="O1002" s="3">
        <v>5023036.9900615001</v>
      </c>
      <c r="P1002" s="3">
        <v>4269490.0263449401</v>
      </c>
      <c r="Q1002" s="3">
        <v>3554362.6182685299</v>
      </c>
      <c r="R1002" s="3">
        <v>5748570.7117044497</v>
      </c>
    </row>
    <row r="1003" spans="1:18" x14ac:dyDescent="0.25">
      <c r="A1003" t="s">
        <v>3015</v>
      </c>
      <c r="B1003" s="2">
        <v>14</v>
      </c>
      <c r="C1003" s="2">
        <v>14</v>
      </c>
      <c r="D1003" s="3">
        <v>538.33000000000004</v>
      </c>
      <c r="E1003" s="4">
        <v>0.109643494794107</v>
      </c>
      <c r="F1003" s="5">
        <v>0.16648633317124301</v>
      </c>
      <c r="G1003" s="6">
        <f t="shared" si="15"/>
        <v>1.311900697146027</v>
      </c>
      <c r="H1003" t="s">
        <v>2</v>
      </c>
      <c r="I1003" t="s">
        <v>1</v>
      </c>
      <c r="J1003" t="s">
        <v>3016</v>
      </c>
      <c r="K1003" t="s">
        <v>3017</v>
      </c>
      <c r="L1003" s="3">
        <v>12974878.1768912</v>
      </c>
      <c r="M1003" s="3">
        <v>11393609.6040603</v>
      </c>
      <c r="N1003" s="3">
        <v>9722043.9154497292</v>
      </c>
      <c r="O1003" s="3">
        <v>15902916.682672299</v>
      </c>
      <c r="P1003" s="3">
        <v>13696675.4117957</v>
      </c>
      <c r="Q1003" s="3">
        <v>11631845.766806601</v>
      </c>
      <c r="R1003" s="3">
        <v>18399751.870175399</v>
      </c>
    </row>
    <row r="1004" spans="1:18" x14ac:dyDescent="0.25">
      <c r="A1004" s="7" t="s">
        <v>3018</v>
      </c>
      <c r="B1004" s="8">
        <v>1</v>
      </c>
      <c r="C1004" s="8">
        <v>1</v>
      </c>
      <c r="D1004" s="9">
        <v>44.59</v>
      </c>
      <c r="E1004" s="10">
        <v>0.110063878402265</v>
      </c>
      <c r="F1004" s="11">
        <v>0.16698157145942399</v>
      </c>
      <c r="G1004" s="12">
        <f t="shared" si="15"/>
        <v>0.70499489006387506</v>
      </c>
      <c r="H1004" s="7" t="s">
        <v>1</v>
      </c>
      <c r="I1004" s="7" t="s">
        <v>2</v>
      </c>
      <c r="J1004" s="7" t="s">
        <v>3019</v>
      </c>
      <c r="K1004" s="7" t="s">
        <v>3020</v>
      </c>
      <c r="L1004" s="9">
        <v>1305292.4058654101</v>
      </c>
      <c r="M1004" s="9">
        <v>1227570.9753993901</v>
      </c>
      <c r="N1004" s="9">
        <v>1816607.2737091801</v>
      </c>
      <c r="O1004" s="9">
        <v>860377.07853249903</v>
      </c>
      <c r="P1004" s="9">
        <v>742807.11939625605</v>
      </c>
      <c r="Q1004" s="9">
        <v>1240287.9062278301</v>
      </c>
      <c r="R1004" s="9">
        <v>1245000.6774959899</v>
      </c>
    </row>
    <row r="1005" spans="1:18" x14ac:dyDescent="0.25">
      <c r="A1005" t="s">
        <v>3021</v>
      </c>
      <c r="B1005" s="2">
        <v>3</v>
      </c>
      <c r="C1005" s="2">
        <v>3</v>
      </c>
      <c r="D1005" s="3">
        <v>128.69</v>
      </c>
      <c r="E1005" s="4">
        <v>0.11030583785921901</v>
      </c>
      <c r="F1005" s="5">
        <v>0.16700804028220001</v>
      </c>
      <c r="G1005" s="6">
        <f t="shared" si="15"/>
        <v>1.3829254200050023</v>
      </c>
      <c r="H1005" t="s">
        <v>2</v>
      </c>
      <c r="I1005" t="s">
        <v>1</v>
      </c>
      <c r="J1005" t="s">
        <v>3022</v>
      </c>
      <c r="K1005" t="s">
        <v>3023</v>
      </c>
      <c r="L1005" s="3">
        <v>207217.33550513699</v>
      </c>
      <c r="M1005" s="3">
        <v>113915.472682796</v>
      </c>
      <c r="N1005" s="3">
        <v>156596.07479483899</v>
      </c>
      <c r="O1005" s="3">
        <v>224274.671574623</v>
      </c>
      <c r="P1005" s="3">
        <v>228269.67210772401</v>
      </c>
      <c r="Q1005" s="3">
        <v>257258.562469086</v>
      </c>
      <c r="R1005" s="3">
        <v>171081.64871186099</v>
      </c>
    </row>
    <row r="1006" spans="1:18" x14ac:dyDescent="0.25">
      <c r="A1006" t="s">
        <v>3024</v>
      </c>
      <c r="B1006" s="2">
        <v>3</v>
      </c>
      <c r="C1006" s="2">
        <v>3</v>
      </c>
      <c r="D1006" s="3">
        <v>141.86000000000001</v>
      </c>
      <c r="E1006" s="4">
        <v>0.11049452597739701</v>
      </c>
      <c r="F1006" s="5">
        <v>0.16700804028220001</v>
      </c>
      <c r="G1006" s="6">
        <f t="shared" si="15"/>
        <v>1.3862611139975392</v>
      </c>
      <c r="H1006" t="s">
        <v>2</v>
      </c>
      <c r="I1006" t="s">
        <v>1</v>
      </c>
      <c r="J1006" t="s">
        <v>3025</v>
      </c>
      <c r="K1006" t="s">
        <v>3026</v>
      </c>
      <c r="L1006" s="3">
        <v>1379532.17089777</v>
      </c>
      <c r="M1006" s="3">
        <v>905724.82802137802</v>
      </c>
      <c r="N1006" s="3">
        <v>1018814.23304273</v>
      </c>
      <c r="O1006" s="3">
        <v>2056222.4605908799</v>
      </c>
      <c r="P1006" s="3">
        <v>1354182.7719711801</v>
      </c>
      <c r="Q1006" s="3">
        <v>1448726.4797656401</v>
      </c>
      <c r="R1006" s="3">
        <v>1247942.24333456</v>
      </c>
    </row>
    <row r="1007" spans="1:18" x14ac:dyDescent="0.25">
      <c r="A1007" t="s">
        <v>3027</v>
      </c>
      <c r="B1007" s="2">
        <v>4</v>
      </c>
      <c r="C1007" s="2">
        <v>3</v>
      </c>
      <c r="D1007" s="3">
        <v>151.32</v>
      </c>
      <c r="E1007" s="4">
        <v>0.11055256355472599</v>
      </c>
      <c r="F1007" s="5">
        <v>0.16700804028220001</v>
      </c>
      <c r="G1007" s="6">
        <f t="shared" si="15"/>
        <v>1.2945743512168932</v>
      </c>
      <c r="H1007" t="s">
        <v>2</v>
      </c>
      <c r="I1007" t="s">
        <v>1</v>
      </c>
      <c r="J1007" t="s">
        <v>3028</v>
      </c>
      <c r="K1007" t="s">
        <v>3029</v>
      </c>
      <c r="L1007" s="3">
        <v>4360171.0238805702</v>
      </c>
      <c r="M1007" s="3">
        <v>3968722.4604453002</v>
      </c>
      <c r="N1007" s="3">
        <v>4095965.0716599701</v>
      </c>
      <c r="O1007" s="3">
        <v>5334147.8865755703</v>
      </c>
      <c r="P1007" s="3">
        <v>6949403.7767370604</v>
      </c>
      <c r="Q1007" s="3">
        <v>4937153.4771617297</v>
      </c>
      <c r="R1007" s="3">
        <v>4225832.4649616899</v>
      </c>
    </row>
    <row r="1008" spans="1:18" x14ac:dyDescent="0.25">
      <c r="A1008" t="s">
        <v>3030</v>
      </c>
      <c r="B1008" s="2">
        <v>5</v>
      </c>
      <c r="C1008" s="2">
        <v>3</v>
      </c>
      <c r="D1008" s="3">
        <v>190.33</v>
      </c>
      <c r="E1008" s="4">
        <v>0.110248829539418</v>
      </c>
      <c r="F1008" s="5">
        <v>0.16700804028220001</v>
      </c>
      <c r="G1008" s="6">
        <f t="shared" si="15"/>
        <v>0.65481403284129869</v>
      </c>
      <c r="H1008" t="s">
        <v>1</v>
      </c>
      <c r="I1008" t="s">
        <v>2</v>
      </c>
      <c r="J1008" t="s">
        <v>3031</v>
      </c>
      <c r="K1008" t="s">
        <v>3032</v>
      </c>
      <c r="L1008" s="3">
        <v>4308237.8974075997</v>
      </c>
      <c r="M1008" s="3">
        <v>3386111.0729806102</v>
      </c>
      <c r="N1008" s="3">
        <v>4985869.4323698496</v>
      </c>
      <c r="O1008" s="3">
        <v>1583376.7079721401</v>
      </c>
      <c r="P1008" s="3">
        <v>2667933.0835983399</v>
      </c>
      <c r="Q1008" s="3">
        <v>3186279.5079887798</v>
      </c>
      <c r="R1008" s="3">
        <v>3633323.9665986798</v>
      </c>
    </row>
    <row r="1009" spans="1:18" x14ac:dyDescent="0.25">
      <c r="A1009" t="s">
        <v>3033</v>
      </c>
      <c r="B1009" s="2">
        <v>8</v>
      </c>
      <c r="C1009" s="2">
        <v>8</v>
      </c>
      <c r="D1009" s="3">
        <v>531.53</v>
      </c>
      <c r="E1009" s="4">
        <v>0.110541035229884</v>
      </c>
      <c r="F1009" s="5">
        <v>0.16700804028220001</v>
      </c>
      <c r="G1009" s="6">
        <f t="shared" si="15"/>
        <v>1.0927628832461482</v>
      </c>
      <c r="H1009" t="s">
        <v>2</v>
      </c>
      <c r="I1009" t="s">
        <v>1</v>
      </c>
      <c r="J1009" t="s">
        <v>3034</v>
      </c>
      <c r="K1009" t="s">
        <v>3035</v>
      </c>
      <c r="L1009" s="3">
        <v>148887063.32210901</v>
      </c>
      <c r="M1009" s="3">
        <v>158797474.75656301</v>
      </c>
      <c r="N1009" s="3">
        <v>157590478.41502801</v>
      </c>
      <c r="O1009" s="3">
        <v>183308337.585219</v>
      </c>
      <c r="P1009" s="3">
        <v>164661903.98604801</v>
      </c>
      <c r="Q1009" s="3">
        <v>155706700.052347</v>
      </c>
      <c r="R1009" s="3">
        <v>174236749.744459</v>
      </c>
    </row>
    <row r="1010" spans="1:18" x14ac:dyDescent="0.25">
      <c r="A1010" t="s">
        <v>3036</v>
      </c>
      <c r="B1010" s="2">
        <v>3</v>
      </c>
      <c r="C1010" s="2">
        <v>3</v>
      </c>
      <c r="D1010" s="3">
        <v>62.36</v>
      </c>
      <c r="E1010" s="4">
        <v>0.111194602650469</v>
      </c>
      <c r="F1010" s="5">
        <v>0.16742054337541901</v>
      </c>
      <c r="G1010" s="6">
        <f t="shared" si="15"/>
        <v>0.74447976823379347</v>
      </c>
      <c r="H1010" t="s">
        <v>1</v>
      </c>
      <c r="I1010" t="s">
        <v>2</v>
      </c>
      <c r="J1010" t="s">
        <v>3037</v>
      </c>
      <c r="K1010" t="s">
        <v>3038</v>
      </c>
      <c r="L1010" s="3">
        <v>1722148.21891989</v>
      </c>
      <c r="M1010" s="3">
        <v>1313142.7921567201</v>
      </c>
      <c r="N1010" s="3">
        <v>1794758.6619033399</v>
      </c>
      <c r="O1010" s="3">
        <v>1045727.46674945</v>
      </c>
      <c r="P1010" s="3">
        <v>1273132.01567983</v>
      </c>
      <c r="Q1010" s="3">
        <v>1553542.5191737099</v>
      </c>
      <c r="R1010" s="3">
        <v>922097.01319410803</v>
      </c>
    </row>
    <row r="1011" spans="1:18" x14ac:dyDescent="0.25">
      <c r="A1011" t="s">
        <v>3039</v>
      </c>
      <c r="B1011" s="2">
        <v>4</v>
      </c>
      <c r="C1011" s="2">
        <v>4</v>
      </c>
      <c r="D1011" s="3">
        <v>143.94999999999999</v>
      </c>
      <c r="E1011" s="4">
        <v>0.111203545898864</v>
      </c>
      <c r="F1011" s="5">
        <v>0.16742054337541901</v>
      </c>
      <c r="G1011" s="6">
        <f t="shared" si="15"/>
        <v>1.1887937720003583</v>
      </c>
      <c r="H1011" t="s">
        <v>2</v>
      </c>
      <c r="I1011" t="s">
        <v>1</v>
      </c>
      <c r="J1011" t="s">
        <v>3040</v>
      </c>
      <c r="K1011" t="s">
        <v>3041</v>
      </c>
      <c r="L1011" s="3">
        <v>4229134.2583262799</v>
      </c>
      <c r="M1011" s="3">
        <v>4223185.7178377397</v>
      </c>
      <c r="N1011" s="3">
        <v>5156651.61520983</v>
      </c>
      <c r="O1011" s="3">
        <v>6210919.4182670796</v>
      </c>
      <c r="P1011" s="3">
        <v>5518937.3383659497</v>
      </c>
      <c r="Q1011" s="3">
        <v>4696922.0694765598</v>
      </c>
      <c r="R1011" s="3">
        <v>5144235.4020971302</v>
      </c>
    </row>
    <row r="1012" spans="1:18" x14ac:dyDescent="0.25">
      <c r="A1012" t="s">
        <v>3042</v>
      </c>
      <c r="B1012" s="2">
        <v>10</v>
      </c>
      <c r="C1012" s="2">
        <v>8</v>
      </c>
      <c r="D1012" s="3">
        <v>489.51</v>
      </c>
      <c r="E1012" s="4">
        <v>0.111018601274776</v>
      </c>
      <c r="F1012" s="5">
        <v>0.16742054337541901</v>
      </c>
      <c r="G1012" s="6">
        <f t="shared" si="15"/>
        <v>1.3514762775097016</v>
      </c>
      <c r="H1012" t="s">
        <v>2</v>
      </c>
      <c r="I1012" t="s">
        <v>1</v>
      </c>
      <c r="J1012" t="s">
        <v>3043</v>
      </c>
      <c r="K1012" t="s">
        <v>3044</v>
      </c>
      <c r="L1012" s="3">
        <v>15096267.0551084</v>
      </c>
      <c r="M1012" s="3">
        <v>16633002.123756301</v>
      </c>
      <c r="N1012" s="3">
        <v>11542575.533591799</v>
      </c>
      <c r="O1012" s="3">
        <v>15096649.1062892</v>
      </c>
      <c r="P1012" s="3">
        <v>22144608.2450126</v>
      </c>
      <c r="Q1012" s="3">
        <v>17246683.477642599</v>
      </c>
      <c r="R1012" s="3">
        <v>23486554.655013699</v>
      </c>
    </row>
    <row r="1013" spans="1:18" x14ac:dyDescent="0.25">
      <c r="A1013" t="s">
        <v>3045</v>
      </c>
      <c r="B1013" s="2">
        <v>4</v>
      </c>
      <c r="C1013" s="2">
        <v>4</v>
      </c>
      <c r="D1013" s="3">
        <v>139.16999999999999</v>
      </c>
      <c r="E1013" s="4">
        <v>0.111367367978112</v>
      </c>
      <c r="F1013" s="5">
        <v>0.16752485075284601</v>
      </c>
      <c r="G1013" s="6">
        <f t="shared" si="15"/>
        <v>1.4654689979984514</v>
      </c>
      <c r="H1013" t="s">
        <v>2</v>
      </c>
      <c r="I1013" t="s">
        <v>1</v>
      </c>
      <c r="J1013" t="s">
        <v>3046</v>
      </c>
      <c r="K1013" t="s">
        <v>3047</v>
      </c>
      <c r="L1013" s="3">
        <v>1537892.97373542</v>
      </c>
      <c r="M1013" s="3">
        <v>702404.23784089403</v>
      </c>
      <c r="N1013" s="3">
        <v>1403903.4874476001</v>
      </c>
      <c r="O1013" s="3">
        <v>2159270.8377010999</v>
      </c>
      <c r="P1013" s="3">
        <v>1658094.4873003501</v>
      </c>
      <c r="Q1013" s="3">
        <v>1732068.7343637601</v>
      </c>
      <c r="R1013" s="3">
        <v>1571183.4698399</v>
      </c>
    </row>
    <row r="1014" spans="1:18" x14ac:dyDescent="0.25">
      <c r="A1014" s="7" t="s">
        <v>3048</v>
      </c>
      <c r="B1014" s="8">
        <v>1</v>
      </c>
      <c r="C1014" s="8">
        <v>1</v>
      </c>
      <c r="D1014" s="9">
        <v>53.71</v>
      </c>
      <c r="E1014" s="10">
        <v>0.111610470522888</v>
      </c>
      <c r="F1014" s="11">
        <v>0.167748138023637</v>
      </c>
      <c r="G1014" s="12">
        <f t="shared" si="15"/>
        <v>2.1653818714559456</v>
      </c>
      <c r="H1014" s="7" t="s">
        <v>2</v>
      </c>
      <c r="I1014" s="7" t="s">
        <v>1</v>
      </c>
      <c r="J1014" s="7" t="s">
        <v>3049</v>
      </c>
      <c r="K1014" s="7" t="s">
        <v>3050</v>
      </c>
      <c r="L1014" s="9">
        <v>88880.785615422705</v>
      </c>
      <c r="M1014" s="9">
        <v>64025.6121305056</v>
      </c>
      <c r="N1014" s="9">
        <v>155115.95361182699</v>
      </c>
      <c r="O1014" s="9">
        <v>309627.02591677301</v>
      </c>
      <c r="P1014" s="9">
        <v>93090.415840812406</v>
      </c>
      <c r="Q1014" s="9">
        <v>210395.76490479501</v>
      </c>
      <c r="R1014" s="9">
        <v>276201.480848709</v>
      </c>
    </row>
    <row r="1015" spans="1:18" x14ac:dyDescent="0.25">
      <c r="A1015" t="s">
        <v>3051</v>
      </c>
      <c r="B1015" s="2">
        <v>4</v>
      </c>
      <c r="C1015" s="2">
        <v>4</v>
      </c>
      <c r="D1015" s="3">
        <v>149.83000000000001</v>
      </c>
      <c r="E1015" s="4">
        <v>0.112069080332273</v>
      </c>
      <c r="F1015" s="5">
        <v>0.167885588284166</v>
      </c>
      <c r="G1015" s="6">
        <f t="shared" si="15"/>
        <v>0.46936813233502511</v>
      </c>
      <c r="H1015" t="s">
        <v>1</v>
      </c>
      <c r="I1015" t="s">
        <v>2</v>
      </c>
      <c r="J1015" t="s">
        <v>3052</v>
      </c>
      <c r="K1015" t="s">
        <v>3053</v>
      </c>
      <c r="L1015" s="3">
        <v>1132737.47883903</v>
      </c>
      <c r="M1015" s="3">
        <v>1893334.14009884</v>
      </c>
      <c r="N1015" s="3">
        <v>3586496.1099312901</v>
      </c>
      <c r="O1015" s="3">
        <v>744942.75933407701</v>
      </c>
      <c r="P1015" s="3">
        <v>1657796.4142497401</v>
      </c>
      <c r="Q1015" s="3">
        <v>669455.55659923202</v>
      </c>
      <c r="R1015" s="3">
        <v>1066110.0229345199</v>
      </c>
    </row>
    <row r="1016" spans="1:18" x14ac:dyDescent="0.25">
      <c r="A1016" t="s">
        <v>3054</v>
      </c>
      <c r="B1016" s="2">
        <v>5</v>
      </c>
      <c r="C1016" s="2">
        <v>5</v>
      </c>
      <c r="D1016" s="3">
        <v>186.16</v>
      </c>
      <c r="E1016" s="4">
        <v>0.11236512299394399</v>
      </c>
      <c r="F1016" s="5">
        <v>0.167885588284166</v>
      </c>
      <c r="G1016" s="6">
        <f t="shared" si="15"/>
        <v>1.1508496478664532</v>
      </c>
      <c r="H1016" t="s">
        <v>2</v>
      </c>
      <c r="I1016" t="s">
        <v>1</v>
      </c>
      <c r="J1016" t="s">
        <v>3055</v>
      </c>
      <c r="K1016" t="s">
        <v>3056</v>
      </c>
      <c r="L1016" s="3">
        <v>6898942.1145107104</v>
      </c>
      <c r="M1016" s="3">
        <v>5765739.6033749804</v>
      </c>
      <c r="N1016" s="3">
        <v>5338341.8827049797</v>
      </c>
      <c r="O1016" s="3">
        <v>7368699.9990705801</v>
      </c>
      <c r="P1016" s="3">
        <v>6325213.0281222397</v>
      </c>
      <c r="Q1016" s="3">
        <v>7172797.6918375604</v>
      </c>
      <c r="R1016" s="3">
        <v>6758320.4426645804</v>
      </c>
    </row>
    <row r="1017" spans="1:18" x14ac:dyDescent="0.25">
      <c r="A1017" t="s">
        <v>3057</v>
      </c>
      <c r="B1017" s="2">
        <v>5</v>
      </c>
      <c r="C1017" s="2">
        <v>5</v>
      </c>
      <c r="D1017" s="3">
        <v>240.59</v>
      </c>
      <c r="E1017" s="4">
        <v>0.11230804531171899</v>
      </c>
      <c r="F1017" s="5">
        <v>0.167885588284166</v>
      </c>
      <c r="G1017" s="6">
        <f t="shared" si="15"/>
        <v>1.2493795521278031</v>
      </c>
      <c r="H1017" t="s">
        <v>2</v>
      </c>
      <c r="I1017" t="s">
        <v>1</v>
      </c>
      <c r="J1017" t="s">
        <v>3058</v>
      </c>
      <c r="K1017" t="s">
        <v>3059</v>
      </c>
      <c r="L1017" s="3">
        <v>4719036.1733267596</v>
      </c>
      <c r="M1017" s="3">
        <v>6447630.8882680796</v>
      </c>
      <c r="N1017" s="3">
        <v>6270458.2447403101</v>
      </c>
      <c r="O1017" s="3">
        <v>8645101.3982587103</v>
      </c>
      <c r="P1017" s="3">
        <v>6401941.8241125904</v>
      </c>
      <c r="Q1017" s="3">
        <v>7452548.6457109395</v>
      </c>
      <c r="R1017" s="3">
        <v>6547858.5394182801</v>
      </c>
    </row>
    <row r="1018" spans="1:18" x14ac:dyDescent="0.25">
      <c r="A1018" t="s">
        <v>3060</v>
      </c>
      <c r="B1018" s="2">
        <v>11</v>
      </c>
      <c r="C1018" s="2">
        <v>9</v>
      </c>
      <c r="D1018" s="3">
        <v>444.32</v>
      </c>
      <c r="E1018" s="4">
        <v>0.112306633280991</v>
      </c>
      <c r="F1018" s="5">
        <v>0.167885588284166</v>
      </c>
      <c r="G1018" s="6">
        <f t="shared" si="15"/>
        <v>1.3169016277090804</v>
      </c>
      <c r="H1018" t="s">
        <v>2</v>
      </c>
      <c r="I1018" t="s">
        <v>1</v>
      </c>
      <c r="J1018" t="s">
        <v>3061</v>
      </c>
      <c r="K1018" t="s">
        <v>3062</v>
      </c>
      <c r="L1018" s="3">
        <v>37133467.997380704</v>
      </c>
      <c r="M1018" s="3">
        <v>48044091.199842401</v>
      </c>
      <c r="N1018" s="3">
        <v>26256679.916412301</v>
      </c>
      <c r="O1018" s="3">
        <v>49434453.924392201</v>
      </c>
      <c r="P1018" s="3">
        <v>47223743.416683704</v>
      </c>
      <c r="Q1018" s="3">
        <v>55088771.159201898</v>
      </c>
      <c r="R1018" s="3">
        <v>43916939.328081302</v>
      </c>
    </row>
    <row r="1019" spans="1:18" x14ac:dyDescent="0.25">
      <c r="A1019" t="s">
        <v>3063</v>
      </c>
      <c r="B1019" s="2">
        <v>10</v>
      </c>
      <c r="C1019" s="2">
        <v>10</v>
      </c>
      <c r="D1019" s="3">
        <v>300.79000000000002</v>
      </c>
      <c r="E1019" s="4">
        <v>0.11213877878343601</v>
      </c>
      <c r="F1019" s="5">
        <v>0.167885588284166</v>
      </c>
      <c r="G1019" s="6">
        <f t="shared" si="15"/>
        <v>1.2077981367875947</v>
      </c>
      <c r="H1019" t="s">
        <v>2</v>
      </c>
      <c r="I1019" t="s">
        <v>1</v>
      </c>
      <c r="J1019" t="s">
        <v>3064</v>
      </c>
      <c r="K1019" t="s">
        <v>3065</v>
      </c>
      <c r="L1019" s="3">
        <v>5475035.5617709402</v>
      </c>
      <c r="M1019" s="3">
        <v>7109374.1367975203</v>
      </c>
      <c r="N1019" s="3">
        <v>5948818.2893881798</v>
      </c>
      <c r="O1019" s="3">
        <v>8659243.0342547409</v>
      </c>
      <c r="P1019" s="3">
        <v>6403880.6643065196</v>
      </c>
      <c r="Q1019" s="3">
        <v>7581523.5420406302</v>
      </c>
      <c r="R1019" s="3">
        <v>7201217.0694164196</v>
      </c>
    </row>
    <row r="1020" spans="1:18" x14ac:dyDescent="0.25">
      <c r="A1020" t="s">
        <v>3066</v>
      </c>
      <c r="B1020" s="2">
        <v>5</v>
      </c>
      <c r="C1020" s="2">
        <v>3</v>
      </c>
      <c r="D1020" s="3">
        <v>226.14</v>
      </c>
      <c r="E1020" s="4">
        <v>0.11253042102655</v>
      </c>
      <c r="F1020" s="5">
        <v>0.167990916382107</v>
      </c>
      <c r="G1020" s="6">
        <f t="shared" si="15"/>
        <v>1.3382273739760608</v>
      </c>
      <c r="H1020" t="s">
        <v>2</v>
      </c>
      <c r="I1020" t="s">
        <v>1</v>
      </c>
      <c r="J1020" t="s">
        <v>3067</v>
      </c>
      <c r="K1020" t="s">
        <v>3068</v>
      </c>
      <c r="L1020" s="3">
        <v>1454058.9074173199</v>
      </c>
      <c r="M1020" s="3">
        <v>2055490.1345591899</v>
      </c>
      <c r="N1020" s="3">
        <v>1420742.67102716</v>
      </c>
      <c r="O1020" s="3">
        <v>2523614.6546370699</v>
      </c>
      <c r="P1020" s="3">
        <v>2230940.1658179001</v>
      </c>
      <c r="Q1020" s="3">
        <v>1638244.2463936801</v>
      </c>
      <c r="R1020" s="3">
        <v>2404336.0425231298</v>
      </c>
    </row>
    <row r="1021" spans="1:18" x14ac:dyDescent="0.25">
      <c r="A1021" t="s">
        <v>3069</v>
      </c>
      <c r="B1021" s="2">
        <v>3</v>
      </c>
      <c r="C1021" s="2">
        <v>3</v>
      </c>
      <c r="D1021" s="3">
        <v>104.29</v>
      </c>
      <c r="E1021" s="4">
        <v>0.113058363790808</v>
      </c>
      <c r="F1021" s="5">
        <v>0.16835097025890799</v>
      </c>
      <c r="G1021" s="6">
        <f t="shared" si="15"/>
        <v>0.63963075326694252</v>
      </c>
      <c r="H1021" t="s">
        <v>1</v>
      </c>
      <c r="I1021" t="s">
        <v>2</v>
      </c>
      <c r="J1021" t="s">
        <v>3070</v>
      </c>
      <c r="K1021" t="s">
        <v>3071</v>
      </c>
      <c r="L1021" s="3">
        <v>2277124.34058154</v>
      </c>
      <c r="M1021" s="3">
        <v>1622005.6424855799</v>
      </c>
      <c r="N1021" s="3">
        <v>2139290.9125177702</v>
      </c>
      <c r="O1021" s="3">
        <v>884155.79834762297</v>
      </c>
      <c r="P1021" s="3">
        <v>1450551.6852832199</v>
      </c>
      <c r="Q1021" s="3">
        <v>1987919.3342804499</v>
      </c>
      <c r="R1021" s="3">
        <v>827186.12340311904</v>
      </c>
    </row>
    <row r="1022" spans="1:18" x14ac:dyDescent="0.25">
      <c r="A1022" t="s">
        <v>3072</v>
      </c>
      <c r="B1022" s="2">
        <v>7</v>
      </c>
      <c r="C1022" s="2">
        <v>7</v>
      </c>
      <c r="D1022" s="3">
        <v>203.51</v>
      </c>
      <c r="E1022" s="4">
        <v>0.11300604997580101</v>
      </c>
      <c r="F1022" s="5">
        <v>0.16835097025890799</v>
      </c>
      <c r="G1022" s="6">
        <f t="shared" si="15"/>
        <v>1.1523586356881095</v>
      </c>
      <c r="H1022" t="s">
        <v>2</v>
      </c>
      <c r="I1022" t="s">
        <v>1</v>
      </c>
      <c r="J1022" t="s">
        <v>3073</v>
      </c>
      <c r="K1022" t="s">
        <v>3074</v>
      </c>
      <c r="L1022" s="3">
        <v>1686819.0981851099</v>
      </c>
      <c r="M1022" s="3">
        <v>1389624.6060593899</v>
      </c>
      <c r="N1022" s="3">
        <v>1414696.9644287201</v>
      </c>
      <c r="O1022" s="3">
        <v>1818615.93863575</v>
      </c>
      <c r="P1022" s="3">
        <v>1523463.0249141401</v>
      </c>
      <c r="Q1022" s="3">
        <v>1863141.3755081401</v>
      </c>
      <c r="R1022" s="3">
        <v>1695319.30578951</v>
      </c>
    </row>
    <row r="1023" spans="1:18" x14ac:dyDescent="0.25">
      <c r="A1023" s="7" t="s">
        <v>3075</v>
      </c>
      <c r="B1023" s="8">
        <v>1</v>
      </c>
      <c r="C1023" s="8">
        <v>1</v>
      </c>
      <c r="D1023" s="9">
        <v>50.2</v>
      </c>
      <c r="E1023" s="10">
        <v>0.114151413162365</v>
      </c>
      <c r="F1023" s="11">
        <v>0.16912845711117799</v>
      </c>
      <c r="G1023" s="12">
        <f t="shared" si="15"/>
        <v>2.5478392373730605</v>
      </c>
      <c r="H1023" s="7" t="s">
        <v>2</v>
      </c>
      <c r="I1023" s="7" t="s">
        <v>1</v>
      </c>
      <c r="J1023" s="7" t="s">
        <v>3076</v>
      </c>
      <c r="K1023" s="7" t="s">
        <v>3077</v>
      </c>
      <c r="L1023" s="9">
        <v>87752.972187803607</v>
      </c>
      <c r="M1023" s="9">
        <v>13053.9199508939</v>
      </c>
      <c r="N1023" s="9">
        <v>61371.103394954102</v>
      </c>
      <c r="O1023" s="9">
        <v>112476.64030196299</v>
      </c>
      <c r="P1023" s="9">
        <v>64318.023857801301</v>
      </c>
      <c r="Q1023" s="9">
        <v>150528.92779958001</v>
      </c>
      <c r="R1023" s="9">
        <v>223614.35531952299</v>
      </c>
    </row>
    <row r="1024" spans="1:18" x14ac:dyDescent="0.25">
      <c r="A1024" t="s">
        <v>3078</v>
      </c>
      <c r="B1024" s="2">
        <v>3</v>
      </c>
      <c r="C1024" s="2">
        <v>3</v>
      </c>
      <c r="D1024" s="3">
        <v>83.48</v>
      </c>
      <c r="E1024" s="4">
        <v>0.11405919606161199</v>
      </c>
      <c r="F1024" s="5">
        <v>0.16912845711117799</v>
      </c>
      <c r="G1024" s="6">
        <f t="shared" si="15"/>
        <v>1.5536917128489653</v>
      </c>
      <c r="H1024" t="s">
        <v>2</v>
      </c>
      <c r="I1024" t="s">
        <v>1</v>
      </c>
      <c r="J1024" t="s">
        <v>3079</v>
      </c>
      <c r="K1024" t="s">
        <v>3080</v>
      </c>
      <c r="L1024" s="3">
        <v>265961.64592307399</v>
      </c>
      <c r="M1024" s="3">
        <v>573507.64966613497</v>
      </c>
      <c r="N1024" s="3">
        <v>459833.96783127403</v>
      </c>
      <c r="O1024" s="3">
        <v>490382.00652031897</v>
      </c>
      <c r="P1024" s="3">
        <v>579418.38905670505</v>
      </c>
      <c r="Q1024" s="3">
        <v>857099.11665814603</v>
      </c>
      <c r="R1024" s="3">
        <v>764722.77157019102</v>
      </c>
    </row>
    <row r="1025" spans="1:18" x14ac:dyDescent="0.25">
      <c r="A1025" t="s">
        <v>3081</v>
      </c>
      <c r="B1025" s="2">
        <v>5</v>
      </c>
      <c r="C1025" s="2">
        <v>5</v>
      </c>
      <c r="D1025" s="3">
        <v>170.57</v>
      </c>
      <c r="E1025" s="4">
        <v>0.114095589232976</v>
      </c>
      <c r="F1025" s="5">
        <v>0.16912845711117799</v>
      </c>
      <c r="G1025" s="6">
        <f t="shared" si="15"/>
        <v>0.80422279066815516</v>
      </c>
      <c r="H1025" t="s">
        <v>1</v>
      </c>
      <c r="I1025" t="s">
        <v>2</v>
      </c>
      <c r="J1025" t="s">
        <v>3082</v>
      </c>
      <c r="K1025" t="s">
        <v>3083</v>
      </c>
      <c r="L1025" s="3">
        <v>5917551.4176785601</v>
      </c>
      <c r="M1025" s="3">
        <v>5292939.9548181901</v>
      </c>
      <c r="N1025" s="3">
        <v>5106798.6794497799</v>
      </c>
      <c r="O1025" s="3">
        <v>4675922.5127234496</v>
      </c>
      <c r="P1025" s="3">
        <v>4766462.4281432601</v>
      </c>
      <c r="Q1025" s="3">
        <v>4817098.1544747502</v>
      </c>
      <c r="R1025" s="3">
        <v>3237498.9602827602</v>
      </c>
    </row>
    <row r="1026" spans="1:18" x14ac:dyDescent="0.25">
      <c r="A1026" t="s">
        <v>3084</v>
      </c>
      <c r="B1026" s="2">
        <v>2</v>
      </c>
      <c r="C1026" s="2">
        <v>2</v>
      </c>
      <c r="D1026" s="3">
        <v>101.37</v>
      </c>
      <c r="E1026" s="4">
        <v>0.11511957022187901</v>
      </c>
      <c r="F1026" s="5">
        <v>0.17027814716155401</v>
      </c>
      <c r="G1026" s="6">
        <f t="shared" si="15"/>
        <v>1.2995165982051737</v>
      </c>
      <c r="H1026" t="s">
        <v>2</v>
      </c>
      <c r="I1026" t="s">
        <v>1</v>
      </c>
      <c r="J1026" t="s">
        <v>3085</v>
      </c>
      <c r="K1026" t="s">
        <v>3086</v>
      </c>
      <c r="L1026" s="3">
        <v>2210721.3674737299</v>
      </c>
      <c r="M1026" s="3">
        <v>3779046.5394244399</v>
      </c>
      <c r="N1026" s="3">
        <v>2664508.62730334</v>
      </c>
      <c r="O1026" s="3">
        <v>4085952.0202505901</v>
      </c>
      <c r="P1026" s="3">
        <v>3994694.78279432</v>
      </c>
      <c r="Q1026" s="3">
        <v>3164409.6481832699</v>
      </c>
      <c r="R1026" s="3">
        <v>3750111.5509750298</v>
      </c>
    </row>
    <row r="1027" spans="1:18" x14ac:dyDescent="0.25">
      <c r="A1027" t="s">
        <v>3087</v>
      </c>
      <c r="B1027" s="2">
        <v>7</v>
      </c>
      <c r="C1027" s="2">
        <v>7</v>
      </c>
      <c r="D1027" s="3">
        <v>238.53</v>
      </c>
      <c r="E1027" s="4">
        <v>0.11599142349387299</v>
      </c>
      <c r="F1027" s="5">
        <v>0.170854658736562</v>
      </c>
      <c r="G1027" s="6">
        <f t="shared" si="15"/>
        <v>0.61612603471484484</v>
      </c>
      <c r="H1027" t="s">
        <v>1</v>
      </c>
      <c r="I1027" t="s">
        <v>2</v>
      </c>
      <c r="J1027" t="s">
        <v>3088</v>
      </c>
      <c r="K1027" t="s">
        <v>3089</v>
      </c>
      <c r="L1027" s="3">
        <v>1430643.5863431599</v>
      </c>
      <c r="M1027" s="3">
        <v>2680223.79036501</v>
      </c>
      <c r="N1027" s="3">
        <v>2617848.4680960998</v>
      </c>
      <c r="O1027" s="3">
        <v>1096549.1627118201</v>
      </c>
      <c r="P1027" s="3">
        <v>2118885.5221999302</v>
      </c>
      <c r="Q1027" s="3">
        <v>1053296.0800367401</v>
      </c>
      <c r="R1027" s="3">
        <v>1258918.5846277799</v>
      </c>
    </row>
    <row r="1028" spans="1:18" x14ac:dyDescent="0.25">
      <c r="A1028" t="s">
        <v>3090</v>
      </c>
      <c r="B1028" s="2">
        <v>7</v>
      </c>
      <c r="C1028" s="2">
        <v>7</v>
      </c>
      <c r="D1028" s="3">
        <v>265.10000000000002</v>
      </c>
      <c r="E1028" s="4">
        <v>0.115978421750873</v>
      </c>
      <c r="F1028" s="5">
        <v>0.170854658736562</v>
      </c>
      <c r="G1028" s="6">
        <f t="shared" ref="G1028:G1091" si="16">AVERAGE(O1028:R1028)/AVERAGE(L1028:N1028)</f>
        <v>1.6097042619415047</v>
      </c>
      <c r="H1028" t="s">
        <v>2</v>
      </c>
      <c r="I1028" t="s">
        <v>1</v>
      </c>
      <c r="J1028" t="s">
        <v>3091</v>
      </c>
      <c r="K1028" t="s">
        <v>3092</v>
      </c>
      <c r="L1028" s="3">
        <v>1925764.3047633199</v>
      </c>
      <c r="M1028" s="3">
        <v>1374135.65232941</v>
      </c>
      <c r="N1028" s="3">
        <v>2730340.5575165702</v>
      </c>
      <c r="O1028" s="3">
        <v>4235132.8237473303</v>
      </c>
      <c r="P1028" s="3">
        <v>2119573.7306383098</v>
      </c>
      <c r="Q1028" s="3">
        <v>3863840.1653708299</v>
      </c>
      <c r="R1028" s="3">
        <v>2723991.7561087599</v>
      </c>
    </row>
    <row r="1029" spans="1:18" x14ac:dyDescent="0.25">
      <c r="A1029" t="s">
        <v>3093</v>
      </c>
      <c r="B1029" s="2">
        <v>8</v>
      </c>
      <c r="C1029" s="2">
        <v>8</v>
      </c>
      <c r="D1029" s="3">
        <v>275.93</v>
      </c>
      <c r="E1029" s="4">
        <v>0.115705068094148</v>
      </c>
      <c r="F1029" s="5">
        <v>0.170854658736562</v>
      </c>
      <c r="G1029" s="6">
        <f t="shared" si="16"/>
        <v>0.66492979763404381</v>
      </c>
      <c r="H1029" t="s">
        <v>1</v>
      </c>
      <c r="I1029" t="s">
        <v>2</v>
      </c>
      <c r="J1029" t="s">
        <v>3094</v>
      </c>
      <c r="K1029" t="s">
        <v>3095</v>
      </c>
      <c r="L1029" s="3">
        <v>9637933.7492049709</v>
      </c>
      <c r="M1029" s="3">
        <v>16272282.458604701</v>
      </c>
      <c r="N1029" s="3">
        <v>11376746.800176799</v>
      </c>
      <c r="O1029" s="3">
        <v>9871245.5934544709</v>
      </c>
      <c r="P1029" s="3">
        <v>8752698.3778441995</v>
      </c>
      <c r="Q1029" s="3">
        <v>5182303.5338970898</v>
      </c>
      <c r="R1029" s="3">
        <v>9251369.5178555995</v>
      </c>
    </row>
    <row r="1030" spans="1:18" x14ac:dyDescent="0.25">
      <c r="A1030" t="s">
        <v>3096</v>
      </c>
      <c r="B1030" s="2">
        <v>2</v>
      </c>
      <c r="C1030" s="2">
        <v>2</v>
      </c>
      <c r="D1030" s="3">
        <v>103.68</v>
      </c>
      <c r="E1030" s="4">
        <v>0.116145824990426</v>
      </c>
      <c r="F1030" s="5">
        <v>0.17093999643830901</v>
      </c>
      <c r="G1030" s="6">
        <f t="shared" si="16"/>
        <v>0.72585113634549658</v>
      </c>
      <c r="H1030" t="s">
        <v>1</v>
      </c>
      <c r="I1030" t="s">
        <v>2</v>
      </c>
      <c r="J1030" t="s">
        <v>3097</v>
      </c>
      <c r="K1030" t="s">
        <v>3098</v>
      </c>
      <c r="L1030" s="3">
        <v>2007865.56100597</v>
      </c>
      <c r="M1030" s="3">
        <v>1300433.6325922401</v>
      </c>
      <c r="N1030" s="3">
        <v>1541364.5908178601</v>
      </c>
      <c r="O1030" s="3">
        <v>1136676.0094244501</v>
      </c>
      <c r="P1030" s="3">
        <v>948447.870882908</v>
      </c>
      <c r="Q1030" s="3">
        <v>1586558.33963688</v>
      </c>
      <c r="R1030" s="3">
        <v>1021829.73847177</v>
      </c>
    </row>
    <row r="1031" spans="1:18" x14ac:dyDescent="0.25">
      <c r="A1031" t="s">
        <v>3099</v>
      </c>
      <c r="B1031" s="2">
        <v>18</v>
      </c>
      <c r="C1031" s="2">
        <v>18</v>
      </c>
      <c r="D1031" s="3">
        <v>759.56</v>
      </c>
      <c r="E1031" s="4">
        <v>0.116829728779254</v>
      </c>
      <c r="F1031" s="5">
        <v>0.171093918344878</v>
      </c>
      <c r="G1031" s="6">
        <f t="shared" si="16"/>
        <v>0.86554603272108122</v>
      </c>
      <c r="H1031" t="s">
        <v>1</v>
      </c>
      <c r="I1031" t="s">
        <v>2</v>
      </c>
      <c r="J1031" t="s">
        <v>3100</v>
      </c>
      <c r="K1031" t="s">
        <v>3101</v>
      </c>
      <c r="L1031" s="3">
        <v>27767989.533992801</v>
      </c>
      <c r="M1031" s="3">
        <v>22520333.2996656</v>
      </c>
      <c r="N1031" s="3">
        <v>29228077.899596401</v>
      </c>
      <c r="O1031" s="3">
        <v>23562683.6457312</v>
      </c>
      <c r="P1031" s="3">
        <v>22146468.950927801</v>
      </c>
      <c r="Q1031" s="3">
        <v>24310534.135733899</v>
      </c>
      <c r="R1031" s="3">
        <v>21747120.188844901</v>
      </c>
    </row>
    <row r="1032" spans="1:18" x14ac:dyDescent="0.25">
      <c r="A1032" t="s">
        <v>3102</v>
      </c>
      <c r="B1032" s="2">
        <v>8</v>
      </c>
      <c r="C1032" s="2">
        <v>8</v>
      </c>
      <c r="D1032" s="3">
        <v>411.84</v>
      </c>
      <c r="E1032" s="4">
        <v>0.11704155835369801</v>
      </c>
      <c r="F1032" s="5">
        <v>0.17112129180888</v>
      </c>
      <c r="G1032" s="6">
        <f t="shared" si="16"/>
        <v>0.8441499955081706</v>
      </c>
      <c r="H1032" t="s">
        <v>1</v>
      </c>
      <c r="I1032" t="s">
        <v>2</v>
      </c>
      <c r="J1032" t="s">
        <v>3103</v>
      </c>
      <c r="K1032" t="s">
        <v>3104</v>
      </c>
      <c r="L1032" s="3">
        <v>12318643.5358478</v>
      </c>
      <c r="M1032" s="3">
        <v>15175815.6188522</v>
      </c>
      <c r="N1032" s="3">
        <v>13046350.3944351</v>
      </c>
      <c r="O1032" s="3">
        <v>9858746.9860433694</v>
      </c>
      <c r="P1032" s="3">
        <v>11874887.157906899</v>
      </c>
      <c r="Q1032" s="3">
        <v>13167782.3448826</v>
      </c>
      <c r="R1032" s="3">
        <v>10728615.7762338</v>
      </c>
    </row>
    <row r="1033" spans="1:18" x14ac:dyDescent="0.25">
      <c r="A1033" t="s">
        <v>3105</v>
      </c>
      <c r="B1033" s="2">
        <v>24</v>
      </c>
      <c r="C1033" s="2">
        <v>24</v>
      </c>
      <c r="D1033" s="3">
        <v>1373.82</v>
      </c>
      <c r="E1033" s="4">
        <v>0.11696759490129301</v>
      </c>
      <c r="F1033" s="5">
        <v>0.17112129180888</v>
      </c>
      <c r="G1033" s="6">
        <f t="shared" si="16"/>
        <v>1.2426455570349104</v>
      </c>
      <c r="H1033" t="s">
        <v>2</v>
      </c>
      <c r="I1033" t="s">
        <v>1</v>
      </c>
      <c r="J1033" t="s">
        <v>3106</v>
      </c>
      <c r="K1033" t="s">
        <v>3107</v>
      </c>
      <c r="L1033" s="3">
        <v>74988312.742357299</v>
      </c>
      <c r="M1033" s="3">
        <v>107545595.156844</v>
      </c>
      <c r="N1033" s="3">
        <v>71463986.517839104</v>
      </c>
      <c r="O1033" s="3">
        <v>91063906.215634093</v>
      </c>
      <c r="P1033" s="3">
        <v>112937567.657593</v>
      </c>
      <c r="Q1033" s="3">
        <v>109861312.57410499</v>
      </c>
      <c r="R1033" s="3">
        <v>106976353.54407801</v>
      </c>
    </row>
    <row r="1034" spans="1:18" x14ac:dyDescent="0.25">
      <c r="A1034" s="7" t="s">
        <v>3108</v>
      </c>
      <c r="B1034" s="8">
        <v>1</v>
      </c>
      <c r="C1034" s="8">
        <v>1</v>
      </c>
      <c r="D1034" s="9">
        <v>36.39</v>
      </c>
      <c r="E1034" s="10">
        <v>0.11758398868433299</v>
      </c>
      <c r="F1034" s="11">
        <v>0.17119560780034701</v>
      </c>
      <c r="G1034" s="12">
        <f t="shared" si="16"/>
        <v>2.2945328075817768</v>
      </c>
      <c r="H1034" s="7" t="s">
        <v>2</v>
      </c>
      <c r="I1034" s="7" t="s">
        <v>1</v>
      </c>
      <c r="J1034" s="7" t="s">
        <v>3109</v>
      </c>
      <c r="K1034" s="7" t="s">
        <v>3110</v>
      </c>
      <c r="L1034" s="9">
        <v>91595.532001808897</v>
      </c>
      <c r="M1034" s="9">
        <v>24455.329827471101</v>
      </c>
      <c r="N1034" s="9">
        <v>73380.208112014006</v>
      </c>
      <c r="O1034" s="9">
        <v>176320.73036391599</v>
      </c>
      <c r="P1034" s="9">
        <v>155067.39140186901</v>
      </c>
      <c r="Q1034" s="9">
        <v>188611.614615342</v>
      </c>
      <c r="R1034" s="9">
        <v>59541.336626362601</v>
      </c>
    </row>
    <row r="1035" spans="1:18" x14ac:dyDescent="0.25">
      <c r="A1035" t="s">
        <v>3111</v>
      </c>
      <c r="B1035" s="2">
        <v>2</v>
      </c>
      <c r="C1035" s="2">
        <v>2</v>
      </c>
      <c r="D1035" s="3">
        <v>42.41</v>
      </c>
      <c r="E1035" s="4">
        <v>0.117657238646718</v>
      </c>
      <c r="F1035" s="5">
        <v>0.17119560780034701</v>
      </c>
      <c r="G1035" s="6">
        <f t="shared" si="16"/>
        <v>1.2917388117413382</v>
      </c>
      <c r="H1035" t="s">
        <v>2</v>
      </c>
      <c r="I1035" t="s">
        <v>1</v>
      </c>
      <c r="J1035" t="s">
        <v>3112</v>
      </c>
      <c r="K1035" t="s">
        <v>3113</v>
      </c>
      <c r="L1035" s="3">
        <v>475844.03630946297</v>
      </c>
      <c r="M1035" s="3">
        <v>412451.60572033899</v>
      </c>
      <c r="N1035" s="3">
        <v>494983.813609173</v>
      </c>
      <c r="O1035" s="3">
        <v>715000.62391833996</v>
      </c>
      <c r="P1035" s="3">
        <v>617051.16359034297</v>
      </c>
      <c r="Q1035" s="3">
        <v>609566.26465778204</v>
      </c>
      <c r="R1035" s="3">
        <v>440829.62827792799</v>
      </c>
    </row>
    <row r="1036" spans="1:18" x14ac:dyDescent="0.25">
      <c r="A1036" t="s">
        <v>3114</v>
      </c>
      <c r="B1036" s="2">
        <v>5</v>
      </c>
      <c r="C1036" s="2">
        <v>5</v>
      </c>
      <c r="D1036" s="3">
        <v>179.33</v>
      </c>
      <c r="E1036" s="4">
        <v>0.117304006300178</v>
      </c>
      <c r="F1036" s="5">
        <v>0.17119560780034701</v>
      </c>
      <c r="G1036" s="6">
        <f t="shared" si="16"/>
        <v>5.2869198375107267</v>
      </c>
      <c r="H1036" t="s">
        <v>2</v>
      </c>
      <c r="I1036" t="s">
        <v>1</v>
      </c>
      <c r="J1036" t="s">
        <v>3115</v>
      </c>
      <c r="K1036" t="s">
        <v>3116</v>
      </c>
      <c r="L1036" s="3">
        <v>279606.09927653498</v>
      </c>
      <c r="M1036" s="3">
        <v>319945.04518965603</v>
      </c>
      <c r="N1036" s="3">
        <v>487201.51657173701</v>
      </c>
      <c r="O1036" s="3">
        <v>3907606.4650947298</v>
      </c>
      <c r="P1036" s="3">
        <v>1906327.8767641699</v>
      </c>
      <c r="Q1036" s="3">
        <v>256831.35606268901</v>
      </c>
      <c r="R1036" s="3">
        <v>1589999.9048903999</v>
      </c>
    </row>
    <row r="1037" spans="1:18" x14ac:dyDescent="0.25">
      <c r="A1037" t="s">
        <v>3117</v>
      </c>
      <c r="B1037" s="2">
        <v>9</v>
      </c>
      <c r="C1037" s="2">
        <v>9</v>
      </c>
      <c r="D1037" s="3">
        <v>371.3</v>
      </c>
      <c r="E1037" s="4">
        <v>0.11767205343227</v>
      </c>
      <c r="F1037" s="5">
        <v>0.17119560780034701</v>
      </c>
      <c r="G1037" s="6">
        <f t="shared" si="16"/>
        <v>0.84185919941567544</v>
      </c>
      <c r="H1037" t="s">
        <v>1</v>
      </c>
      <c r="I1037" t="s">
        <v>2</v>
      </c>
      <c r="J1037" t="s">
        <v>3118</v>
      </c>
      <c r="K1037" t="s">
        <v>3119</v>
      </c>
      <c r="L1037" s="3">
        <v>7111865.1873542601</v>
      </c>
      <c r="M1037" s="3">
        <v>8028764.04379558</v>
      </c>
      <c r="N1037" s="3">
        <v>6643047.16290385</v>
      </c>
      <c r="O1037" s="3">
        <v>5382097.2858394496</v>
      </c>
      <c r="P1037" s="3">
        <v>7381700.3500844501</v>
      </c>
      <c r="Q1037" s="3">
        <v>5735278.2818232104</v>
      </c>
      <c r="R1037" s="3">
        <v>5952641.90815714</v>
      </c>
    </row>
    <row r="1038" spans="1:18" x14ac:dyDescent="0.25">
      <c r="A1038" t="s">
        <v>3120</v>
      </c>
      <c r="B1038" s="2">
        <v>10</v>
      </c>
      <c r="C1038" s="2">
        <v>10</v>
      </c>
      <c r="D1038" s="3">
        <v>402.4</v>
      </c>
      <c r="E1038" s="4">
        <v>0.11759770183181301</v>
      </c>
      <c r="F1038" s="5">
        <v>0.17119560780034701</v>
      </c>
      <c r="G1038" s="6">
        <f t="shared" si="16"/>
        <v>1.4399105988015837</v>
      </c>
      <c r="H1038" t="s">
        <v>2</v>
      </c>
      <c r="I1038" t="s">
        <v>1</v>
      </c>
      <c r="J1038" t="s">
        <v>3121</v>
      </c>
      <c r="K1038" t="s">
        <v>3122</v>
      </c>
      <c r="L1038" s="3">
        <v>3132962.4434191198</v>
      </c>
      <c r="M1038" s="3">
        <v>7258172.5579132503</v>
      </c>
      <c r="N1038" s="3">
        <v>4995361.4009523299</v>
      </c>
      <c r="O1038" s="3">
        <v>6981372.9490374299</v>
      </c>
      <c r="P1038" s="3">
        <v>8738119.9473156594</v>
      </c>
      <c r="Q1038" s="3">
        <v>7553051.7023197003</v>
      </c>
      <c r="R1038" s="3">
        <v>6267694.3987567797</v>
      </c>
    </row>
    <row r="1039" spans="1:18" x14ac:dyDescent="0.25">
      <c r="A1039" t="s">
        <v>3123</v>
      </c>
      <c r="B1039" s="2">
        <v>5</v>
      </c>
      <c r="C1039" s="2">
        <v>4</v>
      </c>
      <c r="D1039" s="3">
        <v>220.78</v>
      </c>
      <c r="E1039" s="4">
        <v>0.118055501757089</v>
      </c>
      <c r="F1039" s="5">
        <v>0.17161257194584401</v>
      </c>
      <c r="G1039" s="6">
        <f t="shared" si="16"/>
        <v>0.62190231495651604</v>
      </c>
      <c r="H1039" t="s">
        <v>1</v>
      </c>
      <c r="I1039" t="s">
        <v>2</v>
      </c>
      <c r="J1039" t="s">
        <v>3124</v>
      </c>
      <c r="K1039" t="s">
        <v>3125</v>
      </c>
      <c r="L1039" s="3">
        <v>6049946.4171938002</v>
      </c>
      <c r="M1039" s="3">
        <v>3175189.4929193798</v>
      </c>
      <c r="N1039" s="3">
        <v>4330979.7462441996</v>
      </c>
      <c r="O1039" s="3">
        <v>3845829.1762198401</v>
      </c>
      <c r="P1039" s="3">
        <v>2666611.46798304</v>
      </c>
      <c r="Q1039" s="3">
        <v>3028602.2205480998</v>
      </c>
      <c r="R1039" s="3">
        <v>1699730.0799249201</v>
      </c>
    </row>
    <row r="1040" spans="1:18" x14ac:dyDescent="0.25">
      <c r="A1040" t="s">
        <v>3126</v>
      </c>
      <c r="B1040" s="2">
        <v>6</v>
      </c>
      <c r="C1040" s="2">
        <v>2</v>
      </c>
      <c r="D1040" s="3">
        <v>206.28</v>
      </c>
      <c r="E1040" s="4">
        <v>0.11862622332870899</v>
      </c>
      <c r="F1040" s="5">
        <v>0.17189772544208001</v>
      </c>
      <c r="G1040" s="6">
        <f t="shared" si="16"/>
        <v>0.84728812713807322</v>
      </c>
      <c r="H1040" t="s">
        <v>1</v>
      </c>
      <c r="I1040" t="s">
        <v>2</v>
      </c>
      <c r="J1040" t="s">
        <v>3127</v>
      </c>
      <c r="K1040" t="s">
        <v>3128</v>
      </c>
      <c r="L1040" s="3">
        <v>107259463.613409</v>
      </c>
      <c r="M1040" s="3">
        <v>143614344.94561201</v>
      </c>
      <c r="N1040" s="3">
        <v>112703947.690524</v>
      </c>
      <c r="O1040" s="3">
        <v>94523452.317327797</v>
      </c>
      <c r="P1040" s="3">
        <v>109478129.86489099</v>
      </c>
      <c r="Q1040" s="3">
        <v>106013603.21048599</v>
      </c>
      <c r="R1040" s="3">
        <v>100724969.48961499</v>
      </c>
    </row>
    <row r="1041" spans="1:18" x14ac:dyDescent="0.25">
      <c r="A1041" t="s">
        <v>3129</v>
      </c>
      <c r="B1041" s="2">
        <v>12</v>
      </c>
      <c r="C1041" s="2">
        <v>12</v>
      </c>
      <c r="D1041" s="3">
        <v>491.17</v>
      </c>
      <c r="E1041" s="4">
        <v>0.118639692617239</v>
      </c>
      <c r="F1041" s="5">
        <v>0.17189772544208001</v>
      </c>
      <c r="G1041" s="6">
        <f t="shared" si="16"/>
        <v>0.84279414795017005</v>
      </c>
      <c r="H1041" t="s">
        <v>1</v>
      </c>
      <c r="I1041" t="s">
        <v>2</v>
      </c>
      <c r="J1041" t="s">
        <v>3130</v>
      </c>
      <c r="K1041" t="s">
        <v>3131</v>
      </c>
      <c r="L1041" s="3">
        <v>245312970.50871301</v>
      </c>
      <c r="M1041" s="3">
        <v>198845305.944545</v>
      </c>
      <c r="N1041" s="3">
        <v>233679852.28828299</v>
      </c>
      <c r="O1041" s="3">
        <v>186419476.73697001</v>
      </c>
      <c r="P1041" s="3">
        <v>189515412.19869101</v>
      </c>
      <c r="Q1041" s="3">
        <v>222558656.800511</v>
      </c>
      <c r="R1041" s="3">
        <v>163210465.144981</v>
      </c>
    </row>
    <row r="1042" spans="1:18" x14ac:dyDescent="0.25">
      <c r="A1042" t="s">
        <v>3132</v>
      </c>
      <c r="B1042" s="2">
        <v>17</v>
      </c>
      <c r="C1042" s="2">
        <v>16</v>
      </c>
      <c r="D1042" s="3">
        <v>658.02</v>
      </c>
      <c r="E1042" s="4">
        <v>0.118367706964582</v>
      </c>
      <c r="F1042" s="5">
        <v>0.17189772544208001</v>
      </c>
      <c r="G1042" s="6">
        <f t="shared" si="16"/>
        <v>1.3583435495959006</v>
      </c>
      <c r="H1042" t="s">
        <v>2</v>
      </c>
      <c r="I1042" t="s">
        <v>1</v>
      </c>
      <c r="J1042" t="s">
        <v>3133</v>
      </c>
      <c r="K1042" t="s">
        <v>3134</v>
      </c>
      <c r="L1042" s="3">
        <v>20444281.338946301</v>
      </c>
      <c r="M1042" s="3">
        <v>21752585.343405399</v>
      </c>
      <c r="N1042" s="3">
        <v>27154187.5315133</v>
      </c>
      <c r="O1042" s="3">
        <v>32101227.323101901</v>
      </c>
      <c r="P1042" s="3">
        <v>33918274.271173298</v>
      </c>
      <c r="Q1042" s="3">
        <v>21971164.532113101</v>
      </c>
      <c r="R1042" s="3">
        <v>37612743.405717202</v>
      </c>
    </row>
    <row r="1043" spans="1:18" x14ac:dyDescent="0.25">
      <c r="A1043" t="s">
        <v>3135</v>
      </c>
      <c r="B1043" s="2">
        <v>5</v>
      </c>
      <c r="C1043" s="2">
        <v>5</v>
      </c>
      <c r="D1043" s="3">
        <v>114.23</v>
      </c>
      <c r="E1043" s="4">
        <v>0.119069117602189</v>
      </c>
      <c r="F1043" s="5">
        <v>0.17223825656693501</v>
      </c>
      <c r="G1043" s="6">
        <f t="shared" si="16"/>
        <v>0.83498312105163253</v>
      </c>
      <c r="H1043" t="s">
        <v>1</v>
      </c>
      <c r="I1043" t="s">
        <v>2</v>
      </c>
      <c r="J1043" t="s">
        <v>3136</v>
      </c>
      <c r="K1043" t="s">
        <v>3137</v>
      </c>
      <c r="L1043" s="3">
        <v>5535586.49112726</v>
      </c>
      <c r="M1043" s="3">
        <v>4168265.2850987902</v>
      </c>
      <c r="N1043" s="3">
        <v>5702743.6299705897</v>
      </c>
      <c r="O1043" s="3">
        <v>4345642.2157234401</v>
      </c>
      <c r="P1043" s="3">
        <v>3917417.7946328698</v>
      </c>
      <c r="Q1043" s="3">
        <v>4332503.7713595396</v>
      </c>
      <c r="R1043" s="3">
        <v>4556765.7076785704</v>
      </c>
    </row>
    <row r="1044" spans="1:18" x14ac:dyDescent="0.25">
      <c r="A1044" t="s">
        <v>3138</v>
      </c>
      <c r="B1044" s="2">
        <v>16</v>
      </c>
      <c r="C1044" s="2">
        <v>14</v>
      </c>
      <c r="D1044" s="3">
        <v>722.53</v>
      </c>
      <c r="E1044" s="4">
        <v>0.11897786735495</v>
      </c>
      <c r="F1044" s="5">
        <v>0.17223825656693501</v>
      </c>
      <c r="G1044" s="6">
        <f t="shared" si="16"/>
        <v>1.1643874177424141</v>
      </c>
      <c r="H1044" t="s">
        <v>2</v>
      </c>
      <c r="I1044" t="s">
        <v>1</v>
      </c>
      <c r="J1044" s="13">
        <v>39326</v>
      </c>
      <c r="K1044" t="s">
        <v>3139</v>
      </c>
      <c r="L1044" s="3">
        <v>64492479.820122503</v>
      </c>
      <c r="M1044" s="3">
        <v>72110600.820390999</v>
      </c>
      <c r="N1044" s="3">
        <v>55019232.273083001</v>
      </c>
      <c r="O1044" s="3">
        <v>76579229.360097796</v>
      </c>
      <c r="P1044" s="3">
        <v>74698274.350392595</v>
      </c>
      <c r="Q1044" s="3">
        <v>65825206.316724703</v>
      </c>
      <c r="R1044" s="3">
        <v>80394103.459840193</v>
      </c>
    </row>
    <row r="1045" spans="1:18" x14ac:dyDescent="0.25">
      <c r="A1045" t="s">
        <v>3140</v>
      </c>
      <c r="B1045" s="2">
        <v>5</v>
      </c>
      <c r="C1045" s="2">
        <v>5</v>
      </c>
      <c r="D1045" s="3">
        <v>148.07</v>
      </c>
      <c r="E1045" s="4">
        <v>0.119574113138758</v>
      </c>
      <c r="F1045" s="5">
        <v>0.17269801911233801</v>
      </c>
      <c r="G1045" s="6">
        <f t="shared" si="16"/>
        <v>1.5493110911489918</v>
      </c>
      <c r="H1045" t="s">
        <v>2</v>
      </c>
      <c r="I1045" t="s">
        <v>1</v>
      </c>
      <c r="J1045" t="s">
        <v>3141</v>
      </c>
      <c r="K1045" t="s">
        <v>3142</v>
      </c>
      <c r="L1045" s="3">
        <v>2056992.9949274701</v>
      </c>
      <c r="M1045" s="3">
        <v>1008521.56832692</v>
      </c>
      <c r="N1045" s="3">
        <v>1571882.34929411</v>
      </c>
      <c r="O1045" s="3">
        <v>2260151.3607399999</v>
      </c>
      <c r="P1045" s="3">
        <v>1659193.5233475601</v>
      </c>
      <c r="Q1045" s="3">
        <v>2375509.0565926898</v>
      </c>
      <c r="R1045" s="3">
        <v>3284840.0202150601</v>
      </c>
    </row>
    <row r="1046" spans="1:18" x14ac:dyDescent="0.25">
      <c r="A1046" t="s">
        <v>3143</v>
      </c>
      <c r="B1046" s="2">
        <v>8</v>
      </c>
      <c r="C1046" s="2">
        <v>8</v>
      </c>
      <c r="D1046" s="3">
        <v>286.2</v>
      </c>
      <c r="E1046" s="4">
        <v>0.119581871089516</v>
      </c>
      <c r="F1046" s="5">
        <v>0.17269801911233801</v>
      </c>
      <c r="G1046" s="6">
        <f t="shared" si="16"/>
        <v>0.80101150416005062</v>
      </c>
      <c r="H1046" t="s">
        <v>1</v>
      </c>
      <c r="I1046" t="s">
        <v>2</v>
      </c>
      <c r="J1046" t="s">
        <v>3144</v>
      </c>
      <c r="K1046" t="s">
        <v>3145</v>
      </c>
      <c r="L1046" s="3">
        <v>4759430.2584059797</v>
      </c>
      <c r="M1046" s="3">
        <v>3486990.8783802902</v>
      </c>
      <c r="N1046" s="3">
        <v>4758112.2036831398</v>
      </c>
      <c r="O1046" s="3">
        <v>3645421.8306349101</v>
      </c>
      <c r="P1046" s="3">
        <v>3716651.7931957799</v>
      </c>
      <c r="Q1046" s="3">
        <v>3687628.4255860099</v>
      </c>
      <c r="R1046" s="3">
        <v>2839339.0331818699</v>
      </c>
    </row>
    <row r="1047" spans="1:18" x14ac:dyDescent="0.25">
      <c r="A1047" t="s">
        <v>3146</v>
      </c>
      <c r="B1047" s="2">
        <v>3</v>
      </c>
      <c r="C1047" s="2">
        <v>2</v>
      </c>
      <c r="D1047" s="3">
        <v>47.43</v>
      </c>
      <c r="E1047" s="4">
        <v>0.119745231883203</v>
      </c>
      <c r="F1047" s="5">
        <v>0.17279311619009199</v>
      </c>
      <c r="G1047" s="6">
        <f t="shared" si="16"/>
        <v>0.51131603106762713</v>
      </c>
      <c r="H1047" t="s">
        <v>1</v>
      </c>
      <c r="I1047" t="s">
        <v>2</v>
      </c>
      <c r="J1047" t="s">
        <v>3147</v>
      </c>
      <c r="K1047" t="s">
        <v>3148</v>
      </c>
      <c r="L1047" s="3">
        <v>207612.070940704</v>
      </c>
      <c r="M1047" s="3">
        <v>323352.43633593898</v>
      </c>
      <c r="N1047" s="3">
        <v>196192.87508445699</v>
      </c>
      <c r="O1047" s="3">
        <v>204708.04095592501</v>
      </c>
      <c r="P1047" s="3">
        <v>152512.54346007301</v>
      </c>
      <c r="Q1047" s="3">
        <v>42626.057691914102</v>
      </c>
      <c r="R1047" s="3">
        <v>95896.326839291403</v>
      </c>
    </row>
    <row r="1048" spans="1:18" x14ac:dyDescent="0.25">
      <c r="A1048" t="s">
        <v>3149</v>
      </c>
      <c r="B1048" s="2">
        <v>3</v>
      </c>
      <c r="C1048" s="2">
        <v>3</v>
      </c>
      <c r="D1048" s="3">
        <v>75.59</v>
      </c>
      <c r="E1048" s="4">
        <v>0.119963081845925</v>
      </c>
      <c r="F1048" s="5">
        <v>0.17289587388015101</v>
      </c>
      <c r="G1048" s="6">
        <f t="shared" si="16"/>
        <v>0.890036573332321</v>
      </c>
      <c r="H1048" t="s">
        <v>1</v>
      </c>
      <c r="I1048" t="s">
        <v>2</v>
      </c>
      <c r="J1048" t="s">
        <v>3150</v>
      </c>
      <c r="K1048" t="s">
        <v>3151</v>
      </c>
      <c r="L1048" s="3">
        <v>4553184.3652719203</v>
      </c>
      <c r="M1048" s="3">
        <v>5373485.1856717505</v>
      </c>
      <c r="N1048" s="3">
        <v>4871080.6164347501</v>
      </c>
      <c r="O1048" s="3">
        <v>4002198.7688385202</v>
      </c>
      <c r="P1048" s="3">
        <v>4645943.2811288703</v>
      </c>
      <c r="Q1048" s="3">
        <v>4724115.2242081696</v>
      </c>
      <c r="R1048" s="3">
        <v>4188461.1951594702</v>
      </c>
    </row>
    <row r="1049" spans="1:18" x14ac:dyDescent="0.25">
      <c r="A1049" t="s">
        <v>3152</v>
      </c>
      <c r="B1049" s="2">
        <v>6</v>
      </c>
      <c r="C1049" s="2">
        <v>6</v>
      </c>
      <c r="D1049" s="3">
        <v>149.75</v>
      </c>
      <c r="E1049" s="4">
        <v>0.120011583512144</v>
      </c>
      <c r="F1049" s="5">
        <v>0.17289587388015101</v>
      </c>
      <c r="G1049" s="6">
        <f t="shared" si="16"/>
        <v>0.78197241555805252</v>
      </c>
      <c r="H1049" t="s">
        <v>1</v>
      </c>
      <c r="I1049" t="s">
        <v>2</v>
      </c>
      <c r="J1049" t="s">
        <v>3153</v>
      </c>
      <c r="K1049" t="s">
        <v>3154</v>
      </c>
      <c r="L1049" s="3">
        <v>2951624.0361675802</v>
      </c>
      <c r="M1049" s="3">
        <v>2530447.1384027302</v>
      </c>
      <c r="N1049" s="3">
        <v>2126384.0724128201</v>
      </c>
      <c r="O1049" s="3">
        <v>1788830.4906987799</v>
      </c>
      <c r="P1049" s="3">
        <v>2522249.6496270802</v>
      </c>
      <c r="Q1049" s="3">
        <v>1957267.4758575601</v>
      </c>
      <c r="R1049" s="3">
        <v>1664455.22134823</v>
      </c>
    </row>
    <row r="1050" spans="1:18" x14ac:dyDescent="0.25">
      <c r="A1050" s="7" t="s">
        <v>3155</v>
      </c>
      <c r="B1050" s="8">
        <v>1</v>
      </c>
      <c r="C1050" s="8">
        <v>1</v>
      </c>
      <c r="D1050" s="9">
        <v>60.67</v>
      </c>
      <c r="E1050" s="10">
        <v>0.120180366505141</v>
      </c>
      <c r="F1050" s="11">
        <v>0.17299838367470299</v>
      </c>
      <c r="G1050" s="12">
        <f t="shared" si="16"/>
        <v>0.71547900823299693</v>
      </c>
      <c r="H1050" s="7" t="s">
        <v>1</v>
      </c>
      <c r="I1050" s="7" t="s">
        <v>2</v>
      </c>
      <c r="J1050" s="7" t="s">
        <v>3156</v>
      </c>
      <c r="K1050" s="7" t="s">
        <v>3157</v>
      </c>
      <c r="L1050" s="9">
        <v>4601068.9589931704</v>
      </c>
      <c r="M1050" s="9">
        <v>2563113.6332672299</v>
      </c>
      <c r="N1050" s="9">
        <v>3231331.0898614898</v>
      </c>
      <c r="O1050" s="9">
        <v>2544680.0236454699</v>
      </c>
      <c r="P1050" s="9">
        <v>2278485.90498742</v>
      </c>
      <c r="Q1050" s="9">
        <v>2983835.2462280998</v>
      </c>
      <c r="R1050" s="9">
        <v>2110027.9176151701</v>
      </c>
    </row>
    <row r="1051" spans="1:18" x14ac:dyDescent="0.25">
      <c r="A1051" s="7" t="s">
        <v>3158</v>
      </c>
      <c r="B1051" s="8">
        <v>1</v>
      </c>
      <c r="C1051" s="8">
        <v>1</v>
      </c>
      <c r="D1051" s="9">
        <v>58.74</v>
      </c>
      <c r="E1051" s="10">
        <v>0.121266526921847</v>
      </c>
      <c r="F1051" s="11">
        <v>0.173015860887726</v>
      </c>
      <c r="G1051" s="12">
        <f t="shared" si="16"/>
        <v>0.71046916814512417</v>
      </c>
      <c r="H1051" s="7" t="s">
        <v>1</v>
      </c>
      <c r="I1051" s="7" t="s">
        <v>2</v>
      </c>
      <c r="J1051" s="7" t="s">
        <v>3159</v>
      </c>
      <c r="K1051" s="7" t="s">
        <v>3160</v>
      </c>
      <c r="L1051" s="9">
        <v>512986.23520360998</v>
      </c>
      <c r="M1051" s="9">
        <v>790022.47054699203</v>
      </c>
      <c r="N1051" s="9">
        <v>828412.86270270904</v>
      </c>
      <c r="O1051" s="9">
        <v>578060.37701826997</v>
      </c>
      <c r="P1051" s="9">
        <v>555935.91020247503</v>
      </c>
      <c r="Q1051" s="9">
        <v>361715.421949487</v>
      </c>
      <c r="R1051" s="9">
        <v>523367.36910390097</v>
      </c>
    </row>
    <row r="1052" spans="1:18" x14ac:dyDescent="0.25">
      <c r="A1052" s="7" t="s">
        <v>3161</v>
      </c>
      <c r="B1052" s="8">
        <v>6</v>
      </c>
      <c r="C1052" s="8">
        <v>1</v>
      </c>
      <c r="D1052" s="9">
        <v>213.96</v>
      </c>
      <c r="E1052" s="10">
        <v>0.12117336238873699</v>
      </c>
      <c r="F1052" s="11">
        <v>0.173015860887726</v>
      </c>
      <c r="G1052" s="12">
        <f t="shared" si="16"/>
        <v>2.0139633237034262</v>
      </c>
      <c r="H1052" s="7" t="s">
        <v>2</v>
      </c>
      <c r="I1052" s="7" t="s">
        <v>1</v>
      </c>
      <c r="J1052" s="7" t="s">
        <v>3162</v>
      </c>
      <c r="K1052" s="7" t="s">
        <v>3163</v>
      </c>
      <c r="L1052" s="9">
        <v>16085502.3899728</v>
      </c>
      <c r="M1052" s="9">
        <v>11902949.162454801</v>
      </c>
      <c r="N1052" s="9">
        <v>5884982.7324422803</v>
      </c>
      <c r="O1052" s="9">
        <v>16347150.523676701</v>
      </c>
      <c r="P1052" s="9">
        <v>37883610.041785903</v>
      </c>
      <c r="Q1052" s="9">
        <v>23825694.850984499</v>
      </c>
      <c r="R1052" s="9">
        <v>12903350.313694401</v>
      </c>
    </row>
    <row r="1053" spans="1:18" x14ac:dyDescent="0.25">
      <c r="A1053" t="s">
        <v>3164</v>
      </c>
      <c r="B1053" s="2">
        <v>3</v>
      </c>
      <c r="C1053" s="2">
        <v>3</v>
      </c>
      <c r="D1053" s="3">
        <v>84.35</v>
      </c>
      <c r="E1053" s="4">
        <v>0.120886589557806</v>
      </c>
      <c r="F1053" s="5">
        <v>0.173015860887726</v>
      </c>
      <c r="G1053" s="6">
        <f t="shared" si="16"/>
        <v>1.4495787354058145</v>
      </c>
      <c r="H1053" t="s">
        <v>2</v>
      </c>
      <c r="I1053" t="s">
        <v>1</v>
      </c>
      <c r="J1053" t="s">
        <v>3165</v>
      </c>
      <c r="K1053" t="s">
        <v>3166</v>
      </c>
      <c r="L1053" s="3">
        <v>484803.66047824</v>
      </c>
      <c r="M1053" s="3">
        <v>853248.57821388601</v>
      </c>
      <c r="N1053" s="3">
        <v>698259.22565489495</v>
      </c>
      <c r="O1053" s="3">
        <v>1005099.27067436</v>
      </c>
      <c r="P1053" s="3">
        <v>1193370.8458138199</v>
      </c>
      <c r="Q1053" s="3">
        <v>674902.95191089204</v>
      </c>
      <c r="R1053" s="3">
        <v>1062351.99477495</v>
      </c>
    </row>
    <row r="1054" spans="1:18" x14ac:dyDescent="0.25">
      <c r="A1054" t="s">
        <v>3167</v>
      </c>
      <c r="B1054" s="2">
        <v>3</v>
      </c>
      <c r="C1054" s="2">
        <v>3</v>
      </c>
      <c r="D1054" s="3">
        <v>119.6</v>
      </c>
      <c r="E1054" s="4">
        <v>0.121201870531696</v>
      </c>
      <c r="F1054" s="5">
        <v>0.173015860887726</v>
      </c>
      <c r="G1054" s="6">
        <f t="shared" si="16"/>
        <v>1.3483924776945324</v>
      </c>
      <c r="H1054" t="s">
        <v>2</v>
      </c>
      <c r="I1054" t="s">
        <v>1</v>
      </c>
      <c r="J1054" t="s">
        <v>3168</v>
      </c>
      <c r="K1054" t="s">
        <v>3169</v>
      </c>
      <c r="L1054" s="3">
        <v>1050877.65301619</v>
      </c>
      <c r="M1054" s="3">
        <v>906290.33308905701</v>
      </c>
      <c r="N1054" s="3">
        <v>870422.59961291798</v>
      </c>
      <c r="O1054" s="3">
        <v>1679488.2001819401</v>
      </c>
      <c r="P1054" s="3">
        <v>990433.10088753095</v>
      </c>
      <c r="Q1054" s="3">
        <v>1351126.3299096299</v>
      </c>
      <c r="R1054" s="3">
        <v>1062554.8700639</v>
      </c>
    </row>
    <row r="1055" spans="1:18" x14ac:dyDescent="0.25">
      <c r="A1055" t="s">
        <v>3170</v>
      </c>
      <c r="B1055" s="2">
        <v>12</v>
      </c>
      <c r="C1055" s="2">
        <v>10</v>
      </c>
      <c r="D1055" s="3">
        <v>432.39</v>
      </c>
      <c r="E1055" s="4">
        <v>0.121004901095775</v>
      </c>
      <c r="F1055" s="5">
        <v>0.173015860887726</v>
      </c>
      <c r="G1055" s="6">
        <f t="shared" si="16"/>
        <v>0.37268778310224071</v>
      </c>
      <c r="H1055" t="s">
        <v>1</v>
      </c>
      <c r="I1055" t="s">
        <v>2</v>
      </c>
      <c r="J1055" t="s">
        <v>3171</v>
      </c>
      <c r="K1055" t="s">
        <v>3172</v>
      </c>
      <c r="L1055" s="3">
        <v>4068429.86201515</v>
      </c>
      <c r="M1055" s="3">
        <v>19568432.6594068</v>
      </c>
      <c r="N1055" s="3">
        <v>9050960.3947120998</v>
      </c>
      <c r="O1055" s="3">
        <v>2515872.7708859099</v>
      </c>
      <c r="P1055" s="3">
        <v>7032105.6798027698</v>
      </c>
      <c r="Q1055" s="3">
        <v>2645181.1903765402</v>
      </c>
      <c r="R1055" s="3">
        <v>4049976.7016716101</v>
      </c>
    </row>
    <row r="1056" spans="1:18" x14ac:dyDescent="0.25">
      <c r="A1056" t="s">
        <v>3173</v>
      </c>
      <c r="B1056" s="2">
        <v>10</v>
      </c>
      <c r="C1056" s="2">
        <v>10</v>
      </c>
      <c r="D1056" s="3">
        <v>491.69</v>
      </c>
      <c r="E1056" s="4">
        <v>0.121202583329694</v>
      </c>
      <c r="F1056" s="5">
        <v>0.173015860887726</v>
      </c>
      <c r="G1056" s="6">
        <f t="shared" si="16"/>
        <v>1.357932813765717</v>
      </c>
      <c r="H1056" t="s">
        <v>2</v>
      </c>
      <c r="I1056" t="s">
        <v>1</v>
      </c>
      <c r="J1056" t="s">
        <v>3174</v>
      </c>
      <c r="K1056" t="s">
        <v>3175</v>
      </c>
      <c r="L1056" s="3">
        <v>34661538.633912601</v>
      </c>
      <c r="M1056" s="3">
        <v>44007191.234605297</v>
      </c>
      <c r="N1056" s="3">
        <v>42064948.569083303</v>
      </c>
      <c r="O1056" s="3">
        <v>58694122.424310103</v>
      </c>
      <c r="P1056" s="3">
        <v>51476620.128064997</v>
      </c>
      <c r="Q1056" s="3">
        <v>39123010.420178197</v>
      </c>
      <c r="R1056" s="3">
        <v>69303878.596856102</v>
      </c>
    </row>
    <row r="1057" spans="1:18" x14ac:dyDescent="0.25">
      <c r="A1057" t="s">
        <v>3176</v>
      </c>
      <c r="B1057" s="2">
        <v>10</v>
      </c>
      <c r="C1057" s="2">
        <v>10</v>
      </c>
      <c r="D1057" s="3">
        <v>507.1</v>
      </c>
      <c r="E1057" s="4">
        <v>0.120952956444715</v>
      </c>
      <c r="F1057" s="5">
        <v>0.173015860887726</v>
      </c>
      <c r="G1057" s="6">
        <f t="shared" si="16"/>
        <v>1.5679502702888437</v>
      </c>
      <c r="H1057" t="s">
        <v>2</v>
      </c>
      <c r="I1057" t="s">
        <v>1</v>
      </c>
      <c r="J1057" t="s">
        <v>3177</v>
      </c>
      <c r="K1057" t="s">
        <v>3178</v>
      </c>
      <c r="L1057" s="3">
        <v>28826712.884443901</v>
      </c>
      <c r="M1057" s="3">
        <v>32564843.773574699</v>
      </c>
      <c r="N1057" s="3">
        <v>15997435.539025201</v>
      </c>
      <c r="O1057" s="3">
        <v>47101296.656974703</v>
      </c>
      <c r="P1057" s="3">
        <v>37594515.504394099</v>
      </c>
      <c r="Q1057" s="3">
        <v>26748811.473186102</v>
      </c>
      <c r="R1057" s="3">
        <v>50344831.342426501</v>
      </c>
    </row>
    <row r="1058" spans="1:18" x14ac:dyDescent="0.25">
      <c r="A1058" t="s">
        <v>3179</v>
      </c>
      <c r="B1058" s="2">
        <v>13</v>
      </c>
      <c r="C1058" s="2">
        <v>12</v>
      </c>
      <c r="D1058" s="3">
        <v>612.07000000000005</v>
      </c>
      <c r="E1058" s="4">
        <v>0.120939169380675</v>
      </c>
      <c r="F1058" s="5">
        <v>0.173015860887726</v>
      </c>
      <c r="G1058" s="6">
        <f t="shared" si="16"/>
        <v>0.74932675991848996</v>
      </c>
      <c r="H1058" t="s">
        <v>1</v>
      </c>
      <c r="I1058" t="s">
        <v>2</v>
      </c>
      <c r="J1058" t="s">
        <v>3180</v>
      </c>
      <c r="K1058" t="s">
        <v>3181</v>
      </c>
      <c r="L1058" s="3">
        <v>37587816.622944899</v>
      </c>
      <c r="M1058" s="3">
        <v>33784228.456168197</v>
      </c>
      <c r="N1058" s="3">
        <v>33068658.655643001</v>
      </c>
      <c r="O1058" s="3">
        <v>24543096.893957701</v>
      </c>
      <c r="P1058" s="3">
        <v>20947242.363597501</v>
      </c>
      <c r="Q1058" s="3">
        <v>38050321.356427602</v>
      </c>
      <c r="R1058" s="3">
        <v>20806291.5635795</v>
      </c>
    </row>
    <row r="1059" spans="1:18" x14ac:dyDescent="0.25">
      <c r="A1059" t="s">
        <v>3182</v>
      </c>
      <c r="B1059" s="2">
        <v>21</v>
      </c>
      <c r="C1059" s="2">
        <v>20</v>
      </c>
      <c r="D1059" s="3">
        <v>940.18</v>
      </c>
      <c r="E1059" s="4">
        <v>0.12095600570497</v>
      </c>
      <c r="F1059" s="5">
        <v>0.173015860887726</v>
      </c>
      <c r="G1059" s="6">
        <f t="shared" si="16"/>
        <v>0.86219386669272613</v>
      </c>
      <c r="H1059" t="s">
        <v>1</v>
      </c>
      <c r="I1059" t="s">
        <v>2</v>
      </c>
      <c r="J1059" t="s">
        <v>3183</v>
      </c>
      <c r="K1059" t="s">
        <v>3184</v>
      </c>
      <c r="L1059" s="3">
        <v>29079172.005809899</v>
      </c>
      <c r="M1059" s="3">
        <v>28284428.142087501</v>
      </c>
      <c r="N1059" s="3">
        <v>30667607.581573799</v>
      </c>
      <c r="O1059" s="3">
        <v>25312854.053693101</v>
      </c>
      <c r="P1059" s="3">
        <v>21833635.8006736</v>
      </c>
      <c r="Q1059" s="3">
        <v>30154011.417744301</v>
      </c>
      <c r="R1059" s="3">
        <v>23899455.237093501</v>
      </c>
    </row>
    <row r="1060" spans="1:18" x14ac:dyDescent="0.25">
      <c r="A1060" t="s">
        <v>3185</v>
      </c>
      <c r="B1060" s="2">
        <v>32</v>
      </c>
      <c r="C1060" s="2">
        <v>30</v>
      </c>
      <c r="D1060" s="3">
        <v>1965.6</v>
      </c>
      <c r="E1060" s="4">
        <v>0.121219676154683</v>
      </c>
      <c r="F1060" s="5">
        <v>0.173015860887726</v>
      </c>
      <c r="G1060" s="6">
        <f t="shared" si="16"/>
        <v>0.80446194163592022</v>
      </c>
      <c r="H1060" t="s">
        <v>1</v>
      </c>
      <c r="I1060" t="s">
        <v>2</v>
      </c>
      <c r="J1060" t="s">
        <v>3186</v>
      </c>
      <c r="K1060" t="s">
        <v>3187</v>
      </c>
      <c r="L1060" s="3">
        <v>110845272.092885</v>
      </c>
      <c r="M1060" s="3">
        <v>103743231.03572901</v>
      </c>
      <c r="N1060" s="3">
        <v>105195655.549904</v>
      </c>
      <c r="O1060" s="3">
        <v>62212304.073570102</v>
      </c>
      <c r="P1060" s="3">
        <v>88000127.851140603</v>
      </c>
      <c r="Q1060" s="3">
        <v>98361769.998114899</v>
      </c>
      <c r="R1060" s="3">
        <v>94431378.337080806</v>
      </c>
    </row>
    <row r="1061" spans="1:18" x14ac:dyDescent="0.25">
      <c r="A1061" t="s">
        <v>3188</v>
      </c>
      <c r="B1061" s="2">
        <v>15</v>
      </c>
      <c r="C1061" s="2">
        <v>15</v>
      </c>
      <c r="D1061" s="3">
        <v>777.65</v>
      </c>
      <c r="E1061" s="4">
        <v>0.12138546787672801</v>
      </c>
      <c r="F1061" s="5">
        <v>0.17304623007322101</v>
      </c>
      <c r="G1061" s="6">
        <f t="shared" si="16"/>
        <v>0.84049350401151834</v>
      </c>
      <c r="H1061" t="s">
        <v>1</v>
      </c>
      <c r="I1061" t="s">
        <v>2</v>
      </c>
      <c r="J1061" t="s">
        <v>3189</v>
      </c>
      <c r="K1061" t="s">
        <v>3190</v>
      </c>
      <c r="L1061" s="3">
        <v>15974856.8652116</v>
      </c>
      <c r="M1061" s="3">
        <v>16494324.2811548</v>
      </c>
      <c r="N1061" s="3">
        <v>17238500.9677516</v>
      </c>
      <c r="O1061" s="3">
        <v>13259826.7342344</v>
      </c>
      <c r="P1061" s="3">
        <v>13910148.8812498</v>
      </c>
      <c r="Q1061" s="3">
        <v>11485233.059951499</v>
      </c>
      <c r="R1061" s="3">
        <v>17050103.213078599</v>
      </c>
    </row>
    <row r="1062" spans="1:18" x14ac:dyDescent="0.25">
      <c r="A1062" t="s">
        <v>3191</v>
      </c>
      <c r="B1062" s="2">
        <v>7</v>
      </c>
      <c r="C1062" s="2">
        <v>3</v>
      </c>
      <c r="D1062" s="3">
        <v>175.84</v>
      </c>
      <c r="E1062" s="4">
        <v>0.121509938831269</v>
      </c>
      <c r="F1062" s="5">
        <v>0.17308442762325499</v>
      </c>
      <c r="G1062" s="6">
        <f t="shared" si="16"/>
        <v>9.5823228644175096</v>
      </c>
      <c r="H1062" t="s">
        <v>2</v>
      </c>
      <c r="I1062" t="s">
        <v>1</v>
      </c>
      <c r="J1062" t="s">
        <v>3192</v>
      </c>
      <c r="K1062" t="s">
        <v>3193</v>
      </c>
      <c r="L1062" s="3">
        <v>665725.97418240202</v>
      </c>
      <c r="M1062" s="3">
        <v>26288.9857506429</v>
      </c>
      <c r="N1062" s="3">
        <v>0</v>
      </c>
      <c r="O1062" s="3">
        <v>4106247.87549023</v>
      </c>
      <c r="P1062" s="3">
        <v>1124060.8142426501</v>
      </c>
      <c r="Q1062" s="3">
        <v>610305.18004054995</v>
      </c>
      <c r="R1062" s="3">
        <v>3000867.1610070802</v>
      </c>
    </row>
    <row r="1063" spans="1:18" x14ac:dyDescent="0.25">
      <c r="A1063" t="s">
        <v>3194</v>
      </c>
      <c r="B1063" s="2">
        <v>10</v>
      </c>
      <c r="C1063" s="2">
        <v>9</v>
      </c>
      <c r="D1063" s="3">
        <v>403.24</v>
      </c>
      <c r="E1063" s="4">
        <v>0.12161951695742799</v>
      </c>
      <c r="F1063" s="5">
        <v>0.17310024012408301</v>
      </c>
      <c r="G1063" s="6">
        <f t="shared" si="16"/>
        <v>0.83460982374786541</v>
      </c>
      <c r="H1063" t="s">
        <v>1</v>
      </c>
      <c r="I1063" t="s">
        <v>2</v>
      </c>
      <c r="J1063" t="s">
        <v>3195</v>
      </c>
      <c r="K1063" t="s">
        <v>3196</v>
      </c>
      <c r="L1063" s="3">
        <v>5715914.1656863699</v>
      </c>
      <c r="M1063" s="3">
        <v>7484011.4050838398</v>
      </c>
      <c r="N1063" s="3">
        <v>6315641.0941150198</v>
      </c>
      <c r="O1063" s="3">
        <v>5769120.42620512</v>
      </c>
      <c r="P1063" s="3">
        <v>4624713.4845577199</v>
      </c>
      <c r="Q1063" s="3">
        <v>6068793.4206236498</v>
      </c>
      <c r="R1063" s="3">
        <v>5254550.8746396201</v>
      </c>
    </row>
    <row r="1064" spans="1:18" x14ac:dyDescent="0.25">
      <c r="A1064" t="s">
        <v>3197</v>
      </c>
      <c r="B1064" s="2">
        <v>20</v>
      </c>
      <c r="C1064" s="2">
        <v>11</v>
      </c>
      <c r="D1064" s="3">
        <v>1336.95</v>
      </c>
      <c r="E1064" s="4">
        <v>0.121814096803081</v>
      </c>
      <c r="F1064" s="5">
        <v>0.17310024012408301</v>
      </c>
      <c r="G1064" s="6">
        <f t="shared" si="16"/>
        <v>0.77708179179540504</v>
      </c>
      <c r="H1064" t="s">
        <v>1</v>
      </c>
      <c r="I1064" t="s">
        <v>2</v>
      </c>
      <c r="J1064" t="s">
        <v>3198</v>
      </c>
      <c r="K1064" t="s">
        <v>3199</v>
      </c>
      <c r="L1064" s="3">
        <v>174781601.141332</v>
      </c>
      <c r="M1064" s="3">
        <v>165965104.97177899</v>
      </c>
      <c r="N1064" s="3">
        <v>170268789.360091</v>
      </c>
      <c r="O1064" s="3">
        <v>135583598.07346299</v>
      </c>
      <c r="P1064" s="3">
        <v>106807419.89598601</v>
      </c>
      <c r="Q1064" s="3">
        <v>180522704.67147601</v>
      </c>
      <c r="R1064" s="3">
        <v>106554059.835785</v>
      </c>
    </row>
    <row r="1065" spans="1:18" x14ac:dyDescent="0.25">
      <c r="A1065" t="s">
        <v>3200</v>
      </c>
      <c r="B1065" s="2">
        <v>3</v>
      </c>
      <c r="C1065" s="2">
        <v>2</v>
      </c>
      <c r="D1065" s="3">
        <v>124.92</v>
      </c>
      <c r="E1065" s="4">
        <v>0.122110973378485</v>
      </c>
      <c r="F1065" s="5">
        <v>0.17338306745739199</v>
      </c>
      <c r="G1065" s="6">
        <f t="shared" si="16"/>
        <v>0.80139861061829232</v>
      </c>
      <c r="H1065" t="s">
        <v>1</v>
      </c>
      <c r="I1065" t="s">
        <v>2</v>
      </c>
      <c r="J1065" t="s">
        <v>3201</v>
      </c>
      <c r="K1065" t="s">
        <v>3202</v>
      </c>
      <c r="L1065" s="3">
        <v>18177968.349807002</v>
      </c>
      <c r="M1065" s="3">
        <v>26509313.7328422</v>
      </c>
      <c r="N1065" s="3">
        <v>18239686.692722999</v>
      </c>
      <c r="O1065" s="3">
        <v>15363202.7284746</v>
      </c>
      <c r="P1065" s="3">
        <v>16849789.158828799</v>
      </c>
      <c r="Q1065" s="3">
        <v>17281792.807719801</v>
      </c>
      <c r="R1065" s="3">
        <v>17744662.434315398</v>
      </c>
    </row>
    <row r="1066" spans="1:18" x14ac:dyDescent="0.25">
      <c r="A1066" s="7" t="s">
        <v>3203</v>
      </c>
      <c r="B1066" s="8">
        <v>1</v>
      </c>
      <c r="C1066" s="8">
        <v>1</v>
      </c>
      <c r="D1066" s="9">
        <v>31.4</v>
      </c>
      <c r="E1066" s="10">
        <v>0.122254625101839</v>
      </c>
      <c r="F1066" s="11">
        <v>0.17344805501605701</v>
      </c>
      <c r="G1066" s="12">
        <f t="shared" si="16"/>
        <v>0.46184852647885072</v>
      </c>
      <c r="H1066" s="7" t="s">
        <v>1</v>
      </c>
      <c r="I1066" s="7" t="s">
        <v>2</v>
      </c>
      <c r="J1066" s="7" t="s">
        <v>3204</v>
      </c>
      <c r="K1066" s="7" t="s">
        <v>3205</v>
      </c>
      <c r="L1066" s="9">
        <v>100881.522324032</v>
      </c>
      <c r="M1066" s="9">
        <v>64851.661092931099</v>
      </c>
      <c r="N1066" s="9">
        <v>84699.860612665099</v>
      </c>
      <c r="O1066" s="9">
        <v>7824.7795213757399</v>
      </c>
      <c r="P1066" s="9">
        <v>27043.152693978402</v>
      </c>
      <c r="Q1066" s="9">
        <v>99664.094418407403</v>
      </c>
      <c r="R1066" s="9">
        <v>19684.1498551677</v>
      </c>
    </row>
    <row r="1067" spans="1:18" x14ac:dyDescent="0.25">
      <c r="A1067" t="s">
        <v>3206</v>
      </c>
      <c r="B1067" s="2">
        <v>10</v>
      </c>
      <c r="C1067" s="2">
        <v>10</v>
      </c>
      <c r="D1067" s="3">
        <v>702.24</v>
      </c>
      <c r="E1067" s="4">
        <v>0.122465493597776</v>
      </c>
      <c r="F1067" s="5">
        <v>0.17357896442853599</v>
      </c>
      <c r="G1067" s="6">
        <f t="shared" si="16"/>
        <v>1.2352160464321429</v>
      </c>
      <c r="H1067" t="s">
        <v>2</v>
      </c>
      <c r="I1067" t="s">
        <v>1</v>
      </c>
      <c r="J1067" t="s">
        <v>3207</v>
      </c>
      <c r="K1067" t="s">
        <v>3208</v>
      </c>
      <c r="L1067" s="3">
        <v>291452017.67267299</v>
      </c>
      <c r="M1067" s="3">
        <v>347794414.203215</v>
      </c>
      <c r="N1067" s="3">
        <v>292855891.367998</v>
      </c>
      <c r="O1067" s="3">
        <v>331979730.32314497</v>
      </c>
      <c r="P1067" s="3">
        <v>383528687.57903898</v>
      </c>
      <c r="Q1067" s="3">
        <v>478518669.30566001</v>
      </c>
      <c r="R1067" s="3">
        <v>341103241.57552701</v>
      </c>
    </row>
    <row r="1068" spans="1:18" x14ac:dyDescent="0.25">
      <c r="A1068" t="s">
        <v>3209</v>
      </c>
      <c r="B1068" s="2">
        <v>10</v>
      </c>
      <c r="C1068" s="2">
        <v>10</v>
      </c>
      <c r="D1068" s="3">
        <v>380.16</v>
      </c>
      <c r="E1068" s="4">
        <v>0.122542808186433</v>
      </c>
      <c r="F1068" s="5">
        <v>0.17357896442853599</v>
      </c>
      <c r="G1068" s="6">
        <f t="shared" si="16"/>
        <v>0.62276215075794339</v>
      </c>
      <c r="H1068" t="s">
        <v>1</v>
      </c>
      <c r="I1068" t="s">
        <v>2</v>
      </c>
      <c r="J1068" t="s">
        <v>3210</v>
      </c>
      <c r="K1068" t="s">
        <v>3211</v>
      </c>
      <c r="L1068" s="3">
        <v>10959107.032014901</v>
      </c>
      <c r="M1068" s="3">
        <v>12048080.6729874</v>
      </c>
      <c r="N1068" s="3">
        <v>8802133.9840078894</v>
      </c>
      <c r="O1068" s="3">
        <v>5449782.9873813298</v>
      </c>
      <c r="P1068" s="3">
        <v>6207424.03966856</v>
      </c>
      <c r="Q1068" s="3">
        <v>11306818.014900001</v>
      </c>
      <c r="R1068" s="3">
        <v>3448830.41031582</v>
      </c>
    </row>
    <row r="1069" spans="1:18" x14ac:dyDescent="0.25">
      <c r="A1069" t="s">
        <v>3212</v>
      </c>
      <c r="B1069" s="2">
        <v>5</v>
      </c>
      <c r="C1069" s="2">
        <v>5</v>
      </c>
      <c r="D1069" s="3">
        <v>270.47000000000003</v>
      </c>
      <c r="E1069" s="4">
        <v>0.12273531400523</v>
      </c>
      <c r="F1069" s="5">
        <v>0.17371278518762701</v>
      </c>
      <c r="G1069" s="6">
        <f t="shared" si="16"/>
        <v>0.68692054141309022</v>
      </c>
      <c r="H1069" t="s">
        <v>1</v>
      </c>
      <c r="I1069" t="s">
        <v>2</v>
      </c>
      <c r="J1069" t="s">
        <v>3213</v>
      </c>
      <c r="K1069" t="s">
        <v>3214</v>
      </c>
      <c r="L1069" s="3">
        <v>2881508.0927342102</v>
      </c>
      <c r="M1069" s="3">
        <v>2161422.5413808799</v>
      </c>
      <c r="N1069" s="3">
        <v>3089531.2355744401</v>
      </c>
      <c r="O1069" s="3">
        <v>1876126.36392781</v>
      </c>
      <c r="P1069" s="3">
        <v>2485077.8874492999</v>
      </c>
      <c r="Q1069" s="3">
        <v>1960178.1482205701</v>
      </c>
      <c r="R1069" s="3">
        <v>1127091.0811335801</v>
      </c>
    </row>
    <row r="1070" spans="1:18" x14ac:dyDescent="0.25">
      <c r="A1070" s="7" t="s">
        <v>3215</v>
      </c>
      <c r="B1070" s="8">
        <v>1</v>
      </c>
      <c r="C1070" s="8">
        <v>1</v>
      </c>
      <c r="D1070" s="9">
        <v>46.81</v>
      </c>
      <c r="E1070" s="10">
        <v>0.12297233619612399</v>
      </c>
      <c r="F1070" s="11">
        <v>0.17377066438594199</v>
      </c>
      <c r="G1070" s="12">
        <f t="shared" si="16"/>
        <v>1.4043794784125703</v>
      </c>
      <c r="H1070" s="7" t="s">
        <v>2</v>
      </c>
      <c r="I1070" s="7" t="s">
        <v>1</v>
      </c>
      <c r="J1070" s="7" t="s">
        <v>3216</v>
      </c>
      <c r="K1070" s="7" t="s">
        <v>3217</v>
      </c>
      <c r="L1070" s="9">
        <v>636242.14830966305</v>
      </c>
      <c r="M1070" s="9">
        <v>298947.30416472099</v>
      </c>
      <c r="N1070" s="9">
        <v>522927.96258497698</v>
      </c>
      <c r="O1070" s="9">
        <v>622024.97835821402</v>
      </c>
      <c r="P1070" s="9">
        <v>587410.07531565195</v>
      </c>
      <c r="Q1070" s="9">
        <v>761025.16495433904</v>
      </c>
      <c r="R1070" s="9">
        <v>759873.34780559596</v>
      </c>
    </row>
    <row r="1071" spans="1:18" x14ac:dyDescent="0.25">
      <c r="A1071" t="s">
        <v>3218</v>
      </c>
      <c r="B1071" s="2">
        <v>7</v>
      </c>
      <c r="C1071" s="2">
        <v>7</v>
      </c>
      <c r="D1071" s="3">
        <v>241.65</v>
      </c>
      <c r="E1071" s="4">
        <v>0.122925785621271</v>
      </c>
      <c r="F1071" s="5">
        <v>0.17377066438594199</v>
      </c>
      <c r="G1071" s="6">
        <f t="shared" si="16"/>
        <v>0.75572442851319666</v>
      </c>
      <c r="H1071" t="s">
        <v>1</v>
      </c>
      <c r="I1071" t="s">
        <v>2</v>
      </c>
      <c r="J1071" t="s">
        <v>3219</v>
      </c>
      <c r="K1071" t="s">
        <v>3220</v>
      </c>
      <c r="L1071" s="3">
        <v>9267787.7422374096</v>
      </c>
      <c r="M1071" s="3">
        <v>8244061.2704599099</v>
      </c>
      <c r="N1071" s="3">
        <v>10081985.600649601</v>
      </c>
      <c r="O1071" s="3">
        <v>6322635.7967657</v>
      </c>
      <c r="P1071" s="3">
        <v>8751410.22988455</v>
      </c>
      <c r="Q1071" s="3">
        <v>7889048.8217714503</v>
      </c>
      <c r="R1071" s="3">
        <v>4841351.6764573203</v>
      </c>
    </row>
    <row r="1072" spans="1:18" x14ac:dyDescent="0.25">
      <c r="A1072" t="s">
        <v>3221</v>
      </c>
      <c r="B1072" s="2">
        <v>10</v>
      </c>
      <c r="C1072" s="2">
        <v>9</v>
      </c>
      <c r="D1072" s="3">
        <v>398.4</v>
      </c>
      <c r="E1072" s="4">
        <v>0.123711511686106</v>
      </c>
      <c r="F1072" s="5">
        <v>0.174536815863263</v>
      </c>
      <c r="G1072" s="6">
        <f t="shared" si="16"/>
        <v>1.3819674688361416</v>
      </c>
      <c r="H1072" t="s">
        <v>2</v>
      </c>
      <c r="I1072" t="s">
        <v>1</v>
      </c>
      <c r="J1072" t="s">
        <v>3222</v>
      </c>
      <c r="K1072" t="s">
        <v>3223</v>
      </c>
      <c r="L1072" s="3">
        <v>5658260.4360473696</v>
      </c>
      <c r="M1072" s="3">
        <v>5719657.2181347702</v>
      </c>
      <c r="N1072" s="3">
        <v>6288756.4001307897</v>
      </c>
      <c r="O1072" s="3">
        <v>9502587.5607939996</v>
      </c>
      <c r="P1072" s="3">
        <v>5465987.5755982902</v>
      </c>
      <c r="Q1072" s="3">
        <v>9823239.3600347806</v>
      </c>
      <c r="R1072" s="3">
        <v>7761210.6043622298</v>
      </c>
    </row>
    <row r="1073" spans="1:18" x14ac:dyDescent="0.25">
      <c r="A1073" t="s">
        <v>3224</v>
      </c>
      <c r="B1073" s="2">
        <v>17</v>
      </c>
      <c r="C1073" s="2">
        <v>17</v>
      </c>
      <c r="D1073" s="3">
        <v>887.62</v>
      </c>
      <c r="E1073" s="4">
        <v>0.123699038569623</v>
      </c>
      <c r="F1073" s="5">
        <v>0.174536815863263</v>
      </c>
      <c r="G1073" s="6">
        <f t="shared" si="16"/>
        <v>1.180020806651658</v>
      </c>
      <c r="H1073" t="s">
        <v>2</v>
      </c>
      <c r="I1073" t="s">
        <v>1</v>
      </c>
      <c r="J1073" t="s">
        <v>3225</v>
      </c>
      <c r="K1073" t="s">
        <v>3226</v>
      </c>
      <c r="L1073" s="3">
        <v>49919137.622300804</v>
      </c>
      <c r="M1073" s="3">
        <v>49350267.200999603</v>
      </c>
      <c r="N1073" s="3">
        <v>59538207.577074803</v>
      </c>
      <c r="O1073" s="3">
        <v>60791157.821978301</v>
      </c>
      <c r="P1073" s="3">
        <v>71174730.915281802</v>
      </c>
      <c r="Q1073" s="3">
        <v>64751772.587927699</v>
      </c>
      <c r="R1073" s="3">
        <v>53144054.524298303</v>
      </c>
    </row>
    <row r="1074" spans="1:18" x14ac:dyDescent="0.25">
      <c r="A1074" t="s">
        <v>3227</v>
      </c>
      <c r="B1074" s="2">
        <v>15</v>
      </c>
      <c r="C1074" s="2">
        <v>14</v>
      </c>
      <c r="D1074" s="3">
        <v>492.96</v>
      </c>
      <c r="E1074" s="4">
        <v>0.123888660634468</v>
      </c>
      <c r="F1074" s="5">
        <v>0.17464769349694101</v>
      </c>
      <c r="G1074" s="6">
        <f t="shared" si="16"/>
        <v>0.94829980904255295</v>
      </c>
      <c r="H1074" t="s">
        <v>1</v>
      </c>
      <c r="I1074" t="s">
        <v>2</v>
      </c>
      <c r="J1074" t="s">
        <v>3228</v>
      </c>
      <c r="K1074" t="s">
        <v>3229</v>
      </c>
      <c r="L1074" s="3">
        <v>30221593.3005157</v>
      </c>
      <c r="M1074" s="3">
        <v>30583248.555213202</v>
      </c>
      <c r="N1074" s="3">
        <v>28822401.349794399</v>
      </c>
      <c r="O1074" s="3">
        <v>26641490.201284401</v>
      </c>
      <c r="P1074" s="3">
        <v>28963905.519504201</v>
      </c>
      <c r="Q1074" s="3">
        <v>28541366.375465602</v>
      </c>
      <c r="R1074" s="3">
        <v>29177901.392823402</v>
      </c>
    </row>
    <row r="1075" spans="1:18" x14ac:dyDescent="0.25">
      <c r="A1075" s="7" t="s">
        <v>3230</v>
      </c>
      <c r="B1075" s="8">
        <v>26</v>
      </c>
      <c r="C1075" s="8">
        <v>1</v>
      </c>
      <c r="D1075" s="9">
        <v>1905.06</v>
      </c>
      <c r="E1075" s="10">
        <v>0.124882783821857</v>
      </c>
      <c r="F1075" s="11">
        <v>0.17548845551440001</v>
      </c>
      <c r="G1075" s="12">
        <f t="shared" si="16"/>
        <v>2.0406514013280237</v>
      </c>
      <c r="H1075" s="7" t="s">
        <v>2</v>
      </c>
      <c r="I1075" s="7" t="s">
        <v>1</v>
      </c>
      <c r="J1075" s="7" t="s">
        <v>3231</v>
      </c>
      <c r="K1075" s="7" t="s">
        <v>3232</v>
      </c>
      <c r="L1075" s="9">
        <v>49641.069481040002</v>
      </c>
      <c r="M1075" s="9">
        <v>420417.95498316298</v>
      </c>
      <c r="N1075" s="9">
        <v>66227.894077499703</v>
      </c>
      <c r="O1075" s="9">
        <v>376212.69727270002</v>
      </c>
      <c r="P1075" s="9">
        <v>422557.088297788</v>
      </c>
      <c r="Q1075" s="9">
        <v>186299.37645931999</v>
      </c>
      <c r="R1075" s="9">
        <v>474097.04041820997</v>
      </c>
    </row>
    <row r="1076" spans="1:18" x14ac:dyDescent="0.25">
      <c r="A1076" t="s">
        <v>3233</v>
      </c>
      <c r="B1076" s="2">
        <v>3</v>
      </c>
      <c r="C1076" s="2">
        <v>3</v>
      </c>
      <c r="D1076" s="3">
        <v>85.08</v>
      </c>
      <c r="E1076" s="4">
        <v>0.12479542377604801</v>
      </c>
      <c r="F1076" s="5">
        <v>0.17548845551440001</v>
      </c>
      <c r="G1076" s="6">
        <f t="shared" si="16"/>
        <v>1.2416461672362249</v>
      </c>
      <c r="H1076" t="s">
        <v>2</v>
      </c>
      <c r="I1076" t="s">
        <v>1</v>
      </c>
      <c r="J1076" t="s">
        <v>3234</v>
      </c>
      <c r="K1076" t="s">
        <v>3235</v>
      </c>
      <c r="L1076" s="3">
        <v>1489666.52133422</v>
      </c>
      <c r="M1076" s="3">
        <v>885171.76283980696</v>
      </c>
      <c r="N1076" s="3">
        <v>1090521.5623556301</v>
      </c>
      <c r="O1076" s="3">
        <v>1375825.4063347001</v>
      </c>
      <c r="P1076" s="3">
        <v>1404597.2397376299</v>
      </c>
      <c r="Q1076" s="3">
        <v>1533296.7559106001</v>
      </c>
      <c r="R1076" s="3">
        <v>1423281.62673422</v>
      </c>
    </row>
    <row r="1077" spans="1:18" x14ac:dyDescent="0.25">
      <c r="A1077" t="s">
        <v>3236</v>
      </c>
      <c r="B1077" s="2">
        <v>6</v>
      </c>
      <c r="C1077" s="2">
        <v>6</v>
      </c>
      <c r="D1077" s="3">
        <v>268.45</v>
      </c>
      <c r="E1077" s="4">
        <v>0.12475615629214</v>
      </c>
      <c r="F1077" s="5">
        <v>0.17548845551440001</v>
      </c>
      <c r="G1077" s="6">
        <f t="shared" si="16"/>
        <v>1.2863225369174203</v>
      </c>
      <c r="H1077" t="s">
        <v>2</v>
      </c>
      <c r="I1077" t="s">
        <v>1</v>
      </c>
      <c r="J1077" t="s">
        <v>3237</v>
      </c>
      <c r="K1077" t="s">
        <v>3238</v>
      </c>
      <c r="L1077" s="3">
        <v>3806144.0764926998</v>
      </c>
      <c r="M1077" s="3">
        <v>3230657.2339017</v>
      </c>
      <c r="N1077" s="3">
        <v>3631579.2024162598</v>
      </c>
      <c r="O1077" s="3">
        <v>5136469.7603948303</v>
      </c>
      <c r="P1077" s="3">
        <v>3331406.1034328202</v>
      </c>
      <c r="Q1077" s="3">
        <v>4624863.5451765098</v>
      </c>
      <c r="R1077" s="3">
        <v>5204564.9723811401</v>
      </c>
    </row>
    <row r="1078" spans="1:18" x14ac:dyDescent="0.25">
      <c r="A1078" t="s">
        <v>3239</v>
      </c>
      <c r="B1078" s="2">
        <v>13</v>
      </c>
      <c r="C1078" s="2">
        <v>12</v>
      </c>
      <c r="D1078" s="3">
        <v>414.81</v>
      </c>
      <c r="E1078" s="4">
        <v>0.12498023366484801</v>
      </c>
      <c r="F1078" s="5">
        <v>0.17548845551440001</v>
      </c>
      <c r="G1078" s="6">
        <f t="shared" si="16"/>
        <v>1.5231896146988799</v>
      </c>
      <c r="H1078" t="s">
        <v>2</v>
      </c>
      <c r="I1078" t="s">
        <v>1</v>
      </c>
      <c r="J1078" t="s">
        <v>3240</v>
      </c>
      <c r="K1078" t="s">
        <v>3241</v>
      </c>
      <c r="L1078" s="3">
        <v>6628293.2355766697</v>
      </c>
      <c r="M1078" s="3">
        <v>4453276.5719624497</v>
      </c>
      <c r="N1078" s="3">
        <v>5214203.2025686996</v>
      </c>
      <c r="O1078" s="3">
        <v>8048177.8805564102</v>
      </c>
      <c r="P1078" s="3">
        <v>5855974.3303473098</v>
      </c>
      <c r="Q1078" s="3">
        <v>12359159.180546399</v>
      </c>
      <c r="R1078" s="3">
        <v>6832091.5585319297</v>
      </c>
    </row>
    <row r="1079" spans="1:18" x14ac:dyDescent="0.25">
      <c r="A1079" t="s">
        <v>3242</v>
      </c>
      <c r="B1079" s="2">
        <v>8</v>
      </c>
      <c r="C1079" s="2">
        <v>6</v>
      </c>
      <c r="D1079" s="3">
        <v>284.54000000000002</v>
      </c>
      <c r="E1079" s="4">
        <v>0.125309959676496</v>
      </c>
      <c r="F1079" s="5">
        <v>0.175687445415425</v>
      </c>
      <c r="G1079" s="6">
        <f t="shared" si="16"/>
        <v>0.69136879444577581</v>
      </c>
      <c r="H1079" t="s">
        <v>1</v>
      </c>
      <c r="I1079" t="s">
        <v>2</v>
      </c>
      <c r="J1079" t="s">
        <v>3243</v>
      </c>
      <c r="K1079" t="s">
        <v>3244</v>
      </c>
      <c r="L1079" s="3">
        <v>4313449.5288634496</v>
      </c>
      <c r="M1079" s="3">
        <v>3633315.58003732</v>
      </c>
      <c r="N1079" s="3">
        <v>3677928.2409195402</v>
      </c>
      <c r="O1079" s="3">
        <v>1826294.67943657</v>
      </c>
      <c r="P1079" s="3">
        <v>3459521.08113191</v>
      </c>
      <c r="Q1079" s="3">
        <v>3584549.1332605202</v>
      </c>
      <c r="R1079" s="3">
        <v>1845568.74226046</v>
      </c>
    </row>
    <row r="1080" spans="1:18" x14ac:dyDescent="0.25">
      <c r="A1080" t="s">
        <v>3245</v>
      </c>
      <c r="B1080" s="2">
        <v>10</v>
      </c>
      <c r="C1080" s="2">
        <v>9</v>
      </c>
      <c r="D1080" s="3">
        <v>360.15</v>
      </c>
      <c r="E1080" s="4">
        <v>0.12542497606794301</v>
      </c>
      <c r="F1080" s="5">
        <v>0.175695272396444</v>
      </c>
      <c r="G1080" s="6">
        <f t="shared" si="16"/>
        <v>1.189684425294373</v>
      </c>
      <c r="H1080" t="s">
        <v>2</v>
      </c>
      <c r="I1080" t="s">
        <v>1</v>
      </c>
      <c r="J1080" t="s">
        <v>3246</v>
      </c>
      <c r="K1080" t="s">
        <v>3247</v>
      </c>
      <c r="L1080" s="3">
        <v>11980785.3916687</v>
      </c>
      <c r="M1080" s="3">
        <v>9089842.9653708804</v>
      </c>
      <c r="N1080" s="3">
        <v>11621879.706314901</v>
      </c>
      <c r="O1080" s="3">
        <v>11707252.3508153</v>
      </c>
      <c r="P1080" s="3">
        <v>14043371.942004099</v>
      </c>
      <c r="Q1080" s="3">
        <v>11860906.592930499</v>
      </c>
      <c r="R1080" s="3">
        <v>14246826.003294799</v>
      </c>
    </row>
    <row r="1081" spans="1:18" x14ac:dyDescent="0.25">
      <c r="A1081" s="7" t="s">
        <v>3248</v>
      </c>
      <c r="B1081" s="8">
        <v>1</v>
      </c>
      <c r="C1081" s="8">
        <v>1</v>
      </c>
      <c r="D1081" s="9">
        <v>33.39</v>
      </c>
      <c r="E1081" s="10">
        <v>0.125922664560814</v>
      </c>
      <c r="F1081" s="11">
        <v>0.17575877000633</v>
      </c>
      <c r="G1081" s="12">
        <f t="shared" si="16"/>
        <v>0.68159162003790663</v>
      </c>
      <c r="H1081" s="7" t="s">
        <v>1</v>
      </c>
      <c r="I1081" s="7" t="s">
        <v>2</v>
      </c>
      <c r="J1081" s="7" t="s">
        <v>3249</v>
      </c>
      <c r="K1081" s="7" t="s">
        <v>3250</v>
      </c>
      <c r="L1081" s="9">
        <v>87602.259695780405</v>
      </c>
      <c r="M1081" s="9">
        <v>75648.313352028199</v>
      </c>
      <c r="N1081" s="9">
        <v>89224.317164428401</v>
      </c>
      <c r="O1081" s="9">
        <v>57740.103353484403</v>
      </c>
      <c r="P1081" s="9">
        <v>33258.039129514204</v>
      </c>
      <c r="Q1081" s="9">
        <v>87401.452553745999</v>
      </c>
      <c r="R1081" s="9">
        <v>51046.764214790397</v>
      </c>
    </row>
    <row r="1082" spans="1:18" x14ac:dyDescent="0.25">
      <c r="A1082" s="7" t="s">
        <v>3251</v>
      </c>
      <c r="B1082" s="8">
        <v>1</v>
      </c>
      <c r="C1082" s="8">
        <v>1</v>
      </c>
      <c r="D1082" s="9">
        <v>46.93</v>
      </c>
      <c r="E1082" s="10">
        <v>0.126036799213917</v>
      </c>
      <c r="F1082" s="11">
        <v>0.17575877000633</v>
      </c>
      <c r="G1082" s="12">
        <f t="shared" si="16"/>
        <v>0.9026025964603277</v>
      </c>
      <c r="H1082" s="7" t="s">
        <v>1</v>
      </c>
      <c r="I1082" s="7" t="s">
        <v>2</v>
      </c>
      <c r="J1082" s="7" t="s">
        <v>3252</v>
      </c>
      <c r="K1082" s="7" t="s">
        <v>3253</v>
      </c>
      <c r="L1082" s="9">
        <v>86152.350892103001</v>
      </c>
      <c r="M1082" s="9">
        <v>91519.152468059401</v>
      </c>
      <c r="N1082" s="9">
        <v>86535.946676801104</v>
      </c>
      <c r="O1082" s="9">
        <v>83733.758457062402</v>
      </c>
      <c r="P1082" s="9">
        <v>87783.963430485601</v>
      </c>
      <c r="Q1082" s="9">
        <v>73149.275156803298</v>
      </c>
      <c r="R1082" s="9">
        <v>73298.776832349497</v>
      </c>
    </row>
    <row r="1083" spans="1:18" x14ac:dyDescent="0.25">
      <c r="A1083" t="s">
        <v>3254</v>
      </c>
      <c r="B1083" s="2">
        <v>10</v>
      </c>
      <c r="C1083" s="2">
        <v>10</v>
      </c>
      <c r="D1083" s="3">
        <v>305.47000000000003</v>
      </c>
      <c r="E1083" s="4">
        <v>0.12578484638934201</v>
      </c>
      <c r="F1083" s="5">
        <v>0.17575877000633</v>
      </c>
      <c r="G1083" s="6">
        <f t="shared" si="16"/>
        <v>0.85419388041452182</v>
      </c>
      <c r="H1083" t="s">
        <v>1</v>
      </c>
      <c r="I1083" t="s">
        <v>2</v>
      </c>
      <c r="J1083" t="s">
        <v>3255</v>
      </c>
      <c r="K1083" t="s">
        <v>3256</v>
      </c>
      <c r="L1083" s="3">
        <v>9222503.9443817809</v>
      </c>
      <c r="M1083" s="3">
        <v>11909101.299155099</v>
      </c>
      <c r="N1083" s="3">
        <v>9986307.7295187898</v>
      </c>
      <c r="O1083" s="3">
        <v>7870666.4166312898</v>
      </c>
      <c r="P1083" s="3">
        <v>9469718.2513045706</v>
      </c>
      <c r="Q1083" s="3">
        <v>9615777.0000437591</v>
      </c>
      <c r="R1083" s="3">
        <v>8484812.7758281305</v>
      </c>
    </row>
    <row r="1084" spans="1:18" x14ac:dyDescent="0.25">
      <c r="A1084" t="s">
        <v>3257</v>
      </c>
      <c r="B1084" s="2">
        <v>10</v>
      </c>
      <c r="C1084" s="2">
        <v>10</v>
      </c>
      <c r="D1084" s="3">
        <v>646.22</v>
      </c>
      <c r="E1084" s="4">
        <v>0.12571401693206899</v>
      </c>
      <c r="F1084" s="5">
        <v>0.17575877000633</v>
      </c>
      <c r="G1084" s="6">
        <f t="shared" si="16"/>
        <v>0.79716398769107566</v>
      </c>
      <c r="H1084" t="s">
        <v>1</v>
      </c>
      <c r="I1084" t="s">
        <v>2</v>
      </c>
      <c r="J1084" t="s">
        <v>3258</v>
      </c>
      <c r="K1084" t="s">
        <v>3259</v>
      </c>
      <c r="L1084" s="3">
        <v>35248440.235012896</v>
      </c>
      <c r="M1084" s="3">
        <v>29395259.6926907</v>
      </c>
      <c r="N1084" s="3">
        <v>33539321.4282469</v>
      </c>
      <c r="O1084" s="3">
        <v>22920871.8065098</v>
      </c>
      <c r="P1084" s="3">
        <v>21780645.0567801</v>
      </c>
      <c r="Q1084" s="3">
        <v>34615254.736791797</v>
      </c>
      <c r="R1084" s="3">
        <v>25040520.170141701</v>
      </c>
    </row>
    <row r="1085" spans="1:18" x14ac:dyDescent="0.25">
      <c r="A1085" t="s">
        <v>3260</v>
      </c>
      <c r="B1085" s="2">
        <v>17</v>
      </c>
      <c r="C1085" s="2">
        <v>17</v>
      </c>
      <c r="D1085" s="3">
        <v>842.46</v>
      </c>
      <c r="E1085" s="4">
        <v>0.12632413714183799</v>
      </c>
      <c r="F1085" s="5">
        <v>0.175981009029339</v>
      </c>
      <c r="G1085" s="6">
        <f t="shared" si="16"/>
        <v>0.84118823354757644</v>
      </c>
      <c r="H1085" t="s">
        <v>1</v>
      </c>
      <c r="I1085" t="s">
        <v>2</v>
      </c>
      <c r="J1085" t="s">
        <v>3261</v>
      </c>
      <c r="K1085" t="s">
        <v>3262</v>
      </c>
      <c r="L1085" s="3">
        <v>64481434.6391844</v>
      </c>
      <c r="M1085" s="3">
        <v>63657102.638488397</v>
      </c>
      <c r="N1085" s="3">
        <v>67730175.964002207</v>
      </c>
      <c r="O1085" s="3">
        <v>46031703.662081502</v>
      </c>
      <c r="P1085" s="3">
        <v>60614169.734615996</v>
      </c>
      <c r="Q1085" s="3">
        <v>64667560.760597102</v>
      </c>
      <c r="R1085" s="3">
        <v>48369841.708040603</v>
      </c>
    </row>
    <row r="1086" spans="1:18" x14ac:dyDescent="0.25">
      <c r="A1086" s="7" t="s">
        <v>3263</v>
      </c>
      <c r="B1086" s="8">
        <v>11</v>
      </c>
      <c r="C1086" s="8">
        <v>1</v>
      </c>
      <c r="D1086" s="9">
        <v>649.13</v>
      </c>
      <c r="E1086" s="10">
        <v>0.12738022642456201</v>
      </c>
      <c r="F1086" s="11">
        <v>0.176472041812195</v>
      </c>
      <c r="G1086" s="12">
        <f t="shared" si="16"/>
        <v>0.7832062037993005</v>
      </c>
      <c r="H1086" s="7" t="s">
        <v>1</v>
      </c>
      <c r="I1086" s="7" t="s">
        <v>2</v>
      </c>
      <c r="J1086" s="7" t="s">
        <v>3264</v>
      </c>
      <c r="K1086" s="7" t="s">
        <v>3265</v>
      </c>
      <c r="L1086" s="9">
        <v>1492255.3668887201</v>
      </c>
      <c r="M1086" s="9">
        <v>2140252.2415394499</v>
      </c>
      <c r="N1086" s="9">
        <v>1729937.6596718701</v>
      </c>
      <c r="O1086" s="9">
        <v>1412918.5780136101</v>
      </c>
      <c r="P1086" s="9">
        <v>1727095.9781160599</v>
      </c>
      <c r="Q1086" s="9">
        <v>1145872.9462630299</v>
      </c>
      <c r="R1086" s="9">
        <v>1313979.6996208399</v>
      </c>
    </row>
    <row r="1087" spans="1:18" x14ac:dyDescent="0.25">
      <c r="A1087" t="s">
        <v>3266</v>
      </c>
      <c r="B1087" s="2">
        <v>2</v>
      </c>
      <c r="C1087" s="2">
        <v>2</v>
      </c>
      <c r="D1087" s="3">
        <v>50.25</v>
      </c>
      <c r="E1087" s="4">
        <v>0.12748421468312099</v>
      </c>
      <c r="F1087" s="5">
        <v>0.176472041812195</v>
      </c>
      <c r="G1087" s="6">
        <f t="shared" si="16"/>
        <v>0.70784781993217227</v>
      </c>
      <c r="H1087" t="s">
        <v>1</v>
      </c>
      <c r="I1087" t="s">
        <v>2</v>
      </c>
      <c r="J1087" t="s">
        <v>3267</v>
      </c>
      <c r="K1087" t="s">
        <v>3268</v>
      </c>
      <c r="L1087" s="3">
        <v>1000051.12779275</v>
      </c>
      <c r="M1087" s="3">
        <v>1897380.2011790499</v>
      </c>
      <c r="N1087" s="3">
        <v>1297650.5482673501</v>
      </c>
      <c r="O1087" s="3">
        <v>827954.53481199394</v>
      </c>
      <c r="P1087" s="3">
        <v>1022019.41211383</v>
      </c>
      <c r="Q1087" s="3">
        <v>1131084.2938038199</v>
      </c>
      <c r="R1087" s="3">
        <v>978247.840924619</v>
      </c>
    </row>
    <row r="1088" spans="1:18" x14ac:dyDescent="0.25">
      <c r="A1088" t="s">
        <v>3269</v>
      </c>
      <c r="B1088" s="2">
        <v>2</v>
      </c>
      <c r="C1088" s="2">
        <v>2</v>
      </c>
      <c r="D1088" s="3">
        <v>51.55</v>
      </c>
      <c r="E1088" s="4">
        <v>0.12709473072656899</v>
      </c>
      <c r="F1088" s="5">
        <v>0.176472041812195</v>
      </c>
      <c r="G1088" s="6">
        <f t="shared" si="16"/>
        <v>0.72299373139428347</v>
      </c>
      <c r="H1088" t="s">
        <v>1</v>
      </c>
      <c r="I1088" t="s">
        <v>2</v>
      </c>
      <c r="J1088" t="s">
        <v>3270</v>
      </c>
      <c r="K1088" t="s">
        <v>3271</v>
      </c>
      <c r="L1088" s="3">
        <v>779993.09369944502</v>
      </c>
      <c r="M1088" s="3">
        <v>663890.63671495405</v>
      </c>
      <c r="N1088" s="3">
        <v>980160.22942041501</v>
      </c>
      <c r="O1088" s="3">
        <v>521346.95330613101</v>
      </c>
      <c r="P1088" s="3">
        <v>410648.80367600801</v>
      </c>
      <c r="Q1088" s="3">
        <v>767950.05628324999</v>
      </c>
      <c r="R1088" s="3">
        <v>636812.30351427302</v>
      </c>
    </row>
    <row r="1089" spans="1:18" x14ac:dyDescent="0.25">
      <c r="A1089" t="s">
        <v>3272</v>
      </c>
      <c r="B1089" s="2">
        <v>4</v>
      </c>
      <c r="C1089" s="2">
        <v>2</v>
      </c>
      <c r="D1089" s="3">
        <v>220.04</v>
      </c>
      <c r="E1089" s="4">
        <v>0.12762579737479501</v>
      </c>
      <c r="F1089" s="5">
        <v>0.176472041812195</v>
      </c>
      <c r="G1089" s="6">
        <f t="shared" si="16"/>
        <v>0.71245377234236873</v>
      </c>
      <c r="H1089" t="s">
        <v>1</v>
      </c>
      <c r="I1089" t="s">
        <v>2</v>
      </c>
      <c r="J1089" t="s">
        <v>3273</v>
      </c>
      <c r="K1089" t="s">
        <v>3274</v>
      </c>
      <c r="L1089" s="3">
        <v>3249244.8216065899</v>
      </c>
      <c r="M1089" s="3">
        <v>3304695.5149646499</v>
      </c>
      <c r="N1089" s="3">
        <v>2919541.2198508801</v>
      </c>
      <c r="O1089" s="3">
        <v>1771278.4976128601</v>
      </c>
      <c r="P1089" s="3">
        <v>2023418.69032389</v>
      </c>
      <c r="Q1089" s="3">
        <v>3582522.3122077002</v>
      </c>
      <c r="R1089" s="3">
        <v>1622004.0626406099</v>
      </c>
    </row>
    <row r="1090" spans="1:18" x14ac:dyDescent="0.25">
      <c r="A1090" t="s">
        <v>3275</v>
      </c>
      <c r="B1090" s="2">
        <v>4</v>
      </c>
      <c r="C1090" s="2">
        <v>4</v>
      </c>
      <c r="D1090" s="3">
        <v>176.14</v>
      </c>
      <c r="E1090" s="4">
        <v>0.12752013774371501</v>
      </c>
      <c r="F1090" s="5">
        <v>0.176472041812195</v>
      </c>
      <c r="G1090" s="6">
        <f t="shared" si="16"/>
        <v>1.5615411085564876</v>
      </c>
      <c r="H1090" t="s">
        <v>2</v>
      </c>
      <c r="I1090" t="s">
        <v>1</v>
      </c>
      <c r="J1090" t="s">
        <v>3276</v>
      </c>
      <c r="K1090" t="s">
        <v>3277</v>
      </c>
      <c r="L1090" s="3">
        <v>969137.78953950806</v>
      </c>
      <c r="M1090" s="3">
        <v>798246.50733088097</v>
      </c>
      <c r="N1090" s="3">
        <v>1010676.31292473</v>
      </c>
      <c r="O1090" s="3">
        <v>1532900.13253885</v>
      </c>
      <c r="P1090" s="3">
        <v>808337.865640137</v>
      </c>
      <c r="Q1090" s="3">
        <v>1725601.59894761</v>
      </c>
      <c r="R1090" s="3">
        <v>1717234.86188218</v>
      </c>
    </row>
    <row r="1091" spans="1:18" x14ac:dyDescent="0.25">
      <c r="A1091" t="s">
        <v>3278</v>
      </c>
      <c r="B1091" s="2">
        <v>4</v>
      </c>
      <c r="C1091" s="2">
        <v>4</v>
      </c>
      <c r="D1091" s="3">
        <v>221.1</v>
      </c>
      <c r="E1091" s="4">
        <v>0.12767249967062999</v>
      </c>
      <c r="F1091" s="5">
        <v>0.176472041812195</v>
      </c>
      <c r="G1091" s="6">
        <f t="shared" si="16"/>
        <v>1.2443552192081533</v>
      </c>
      <c r="H1091" t="s">
        <v>2</v>
      </c>
      <c r="I1091" t="s">
        <v>1</v>
      </c>
      <c r="J1091" t="s">
        <v>3279</v>
      </c>
      <c r="K1091" t="s">
        <v>3280</v>
      </c>
      <c r="L1091" s="3">
        <v>2165149.6128018699</v>
      </c>
      <c r="M1091" s="3">
        <v>1843710.1294267999</v>
      </c>
      <c r="N1091" s="3">
        <v>2064205.5322781799</v>
      </c>
      <c r="O1091" s="3">
        <v>2214405.8167741899</v>
      </c>
      <c r="P1091" s="3">
        <v>2160838.6978629101</v>
      </c>
      <c r="Q1091" s="3">
        <v>3207284.62347255</v>
      </c>
      <c r="R1091" s="3">
        <v>2493538.1564562102</v>
      </c>
    </row>
    <row r="1092" spans="1:18" x14ac:dyDescent="0.25">
      <c r="A1092" t="s">
        <v>3281</v>
      </c>
      <c r="B1092" s="2">
        <v>6</v>
      </c>
      <c r="C1092" s="2">
        <v>6</v>
      </c>
      <c r="D1092" s="3">
        <v>406.98</v>
      </c>
      <c r="E1092" s="4">
        <v>0.12725128552535001</v>
      </c>
      <c r="F1092" s="5">
        <v>0.176472041812195</v>
      </c>
      <c r="G1092" s="6">
        <f t="shared" ref="G1092:G1155" si="17">AVERAGE(O1092:R1092)/AVERAGE(L1092:N1092)</f>
        <v>0.84076609547246417</v>
      </c>
      <c r="H1092" t="s">
        <v>1</v>
      </c>
      <c r="I1092" t="s">
        <v>2</v>
      </c>
      <c r="J1092" t="s">
        <v>3282</v>
      </c>
      <c r="K1092" t="s">
        <v>3283</v>
      </c>
      <c r="L1092" s="3">
        <v>75246581.099712104</v>
      </c>
      <c r="M1092" s="3">
        <v>65514061.544247799</v>
      </c>
      <c r="N1092" s="3">
        <v>74424707.731393993</v>
      </c>
      <c r="O1092" s="3">
        <v>58326869.864450902</v>
      </c>
      <c r="P1092" s="3">
        <v>54406474.349222802</v>
      </c>
      <c r="Q1092" s="3">
        <v>74892194.786098495</v>
      </c>
      <c r="R1092" s="3">
        <v>53601856.784175098</v>
      </c>
    </row>
    <row r="1093" spans="1:18" x14ac:dyDescent="0.25">
      <c r="A1093" t="s">
        <v>3284</v>
      </c>
      <c r="B1093" s="2">
        <v>4</v>
      </c>
      <c r="C1093" s="2">
        <v>4</v>
      </c>
      <c r="D1093" s="3">
        <v>158.68</v>
      </c>
      <c r="E1093" s="4">
        <v>0.127976112545162</v>
      </c>
      <c r="F1093" s="5">
        <v>0.176753829427828</v>
      </c>
      <c r="G1093" s="6">
        <f t="shared" si="17"/>
        <v>0.70677117908898968</v>
      </c>
      <c r="H1093" t="s">
        <v>1</v>
      </c>
      <c r="I1093" t="s">
        <v>2</v>
      </c>
      <c r="J1093" t="s">
        <v>3285</v>
      </c>
      <c r="K1093" t="s">
        <v>3286</v>
      </c>
      <c r="L1093" s="3">
        <v>13261934.4521662</v>
      </c>
      <c r="M1093" s="3">
        <v>21587081.038617801</v>
      </c>
      <c r="N1093" s="3">
        <v>15235091.8883201</v>
      </c>
      <c r="O1093" s="3">
        <v>8434510.3683001697</v>
      </c>
      <c r="P1093" s="3">
        <v>12023098.474984201</v>
      </c>
      <c r="Q1093" s="3">
        <v>15499210.626751401</v>
      </c>
      <c r="R1093" s="3">
        <v>11240518.697896199</v>
      </c>
    </row>
    <row r="1094" spans="1:18" x14ac:dyDescent="0.25">
      <c r="A1094" s="7" t="s">
        <v>3287</v>
      </c>
      <c r="B1094" s="8">
        <v>2</v>
      </c>
      <c r="C1094" s="8">
        <v>1</v>
      </c>
      <c r="D1094" s="9">
        <v>39.619999999999997</v>
      </c>
      <c r="E1094" s="10">
        <v>0.12838480934017599</v>
      </c>
      <c r="F1094" s="11">
        <v>0.17687960643561901</v>
      </c>
      <c r="G1094" s="12">
        <f t="shared" si="17"/>
        <v>1.5875571657346677</v>
      </c>
      <c r="H1094" s="7" t="s">
        <v>2</v>
      </c>
      <c r="I1094" s="7" t="s">
        <v>1</v>
      </c>
      <c r="J1094" s="7" t="s">
        <v>3288</v>
      </c>
      <c r="K1094" s="7" t="s">
        <v>3289</v>
      </c>
      <c r="L1094" s="9">
        <v>112957.05384941799</v>
      </c>
      <c r="M1094" s="9">
        <v>198193.557736338</v>
      </c>
      <c r="N1094" s="9">
        <v>120601.825292247</v>
      </c>
      <c r="O1094" s="9">
        <v>183709.30685720401</v>
      </c>
      <c r="P1094" s="9">
        <v>326980.47228133801</v>
      </c>
      <c r="Q1094" s="9">
        <v>250685.13548103199</v>
      </c>
      <c r="R1094" s="9">
        <v>152533.98536586401</v>
      </c>
    </row>
    <row r="1095" spans="1:18" x14ac:dyDescent="0.25">
      <c r="A1095" t="s">
        <v>3290</v>
      </c>
      <c r="B1095" s="2">
        <v>3</v>
      </c>
      <c r="C1095" s="2">
        <v>3</v>
      </c>
      <c r="D1095" s="3">
        <v>92.96</v>
      </c>
      <c r="E1095" s="4">
        <v>0.12842731874294999</v>
      </c>
      <c r="F1095" s="5">
        <v>0.17687960643561901</v>
      </c>
      <c r="G1095" s="6">
        <f t="shared" si="17"/>
        <v>0.57008335238168506</v>
      </c>
      <c r="H1095" t="s">
        <v>1</v>
      </c>
      <c r="I1095" t="s">
        <v>2</v>
      </c>
      <c r="J1095" t="s">
        <v>3291</v>
      </c>
      <c r="K1095" t="s">
        <v>3292</v>
      </c>
      <c r="L1095" s="3">
        <v>923347.66353999602</v>
      </c>
      <c r="M1095" s="3">
        <v>779628.48026100697</v>
      </c>
      <c r="N1095" s="3">
        <v>1860201.63042434</v>
      </c>
      <c r="O1095" s="3">
        <v>946662.04043847497</v>
      </c>
      <c r="P1095" s="3">
        <v>454064.868815756</v>
      </c>
      <c r="Q1095" s="3">
        <v>701358.39804392797</v>
      </c>
      <c r="R1095" s="3">
        <v>606325.80025156704</v>
      </c>
    </row>
    <row r="1096" spans="1:18" x14ac:dyDescent="0.25">
      <c r="A1096" t="s">
        <v>3293</v>
      </c>
      <c r="B1096" s="2">
        <v>4</v>
      </c>
      <c r="C1096" s="2">
        <v>4</v>
      </c>
      <c r="D1096" s="3">
        <v>272.27999999999997</v>
      </c>
      <c r="E1096" s="4">
        <v>0.12841235106325499</v>
      </c>
      <c r="F1096" s="5">
        <v>0.17687960643561901</v>
      </c>
      <c r="G1096" s="6">
        <f t="shared" si="17"/>
        <v>0.63289467702102375</v>
      </c>
      <c r="H1096" t="s">
        <v>1</v>
      </c>
      <c r="I1096" t="s">
        <v>2</v>
      </c>
      <c r="J1096" t="s">
        <v>3294</v>
      </c>
      <c r="K1096" t="s">
        <v>3295</v>
      </c>
      <c r="L1096" s="3">
        <v>26189460.757979002</v>
      </c>
      <c r="M1096" s="3">
        <v>35390241.704655796</v>
      </c>
      <c r="N1096" s="3">
        <v>46647426.842302203</v>
      </c>
      <c r="O1096" s="3">
        <v>29081453.842543501</v>
      </c>
      <c r="P1096" s="3">
        <v>29788409.162907399</v>
      </c>
      <c r="Q1096" s="3">
        <v>13453735.184505399</v>
      </c>
      <c r="R1096" s="3">
        <v>19004900.538524602</v>
      </c>
    </row>
    <row r="1097" spans="1:18" x14ac:dyDescent="0.25">
      <c r="A1097" t="s">
        <v>3296</v>
      </c>
      <c r="B1097" s="2">
        <v>6</v>
      </c>
      <c r="C1097" s="2">
        <v>6</v>
      </c>
      <c r="D1097" s="3">
        <v>471.12</v>
      </c>
      <c r="E1097" s="4">
        <v>0.128466453747861</v>
      </c>
      <c r="F1097" s="5">
        <v>0.17687960643561901</v>
      </c>
      <c r="G1097" s="6">
        <f t="shared" si="17"/>
        <v>0.81440029579611628</v>
      </c>
      <c r="H1097" t="s">
        <v>1</v>
      </c>
      <c r="I1097" t="s">
        <v>2</v>
      </c>
      <c r="J1097" t="s">
        <v>3297</v>
      </c>
      <c r="K1097" t="s">
        <v>3298</v>
      </c>
      <c r="L1097" s="3">
        <v>155768904.23899499</v>
      </c>
      <c r="M1097" s="3">
        <v>132366707.650317</v>
      </c>
      <c r="N1097" s="3">
        <v>162780619.437646</v>
      </c>
      <c r="O1097" s="3">
        <v>119793848.29025</v>
      </c>
      <c r="P1097" s="3">
        <v>107071510.036484</v>
      </c>
      <c r="Q1097" s="3">
        <v>155867929.72919101</v>
      </c>
      <c r="R1097" s="3">
        <v>106901794.840001</v>
      </c>
    </row>
    <row r="1098" spans="1:18" x14ac:dyDescent="0.25">
      <c r="A1098" t="s">
        <v>3299</v>
      </c>
      <c r="B1098" s="2">
        <v>22</v>
      </c>
      <c r="C1098" s="2">
        <v>22</v>
      </c>
      <c r="D1098" s="3">
        <v>945.2</v>
      </c>
      <c r="E1098" s="4">
        <v>0.12907607845254901</v>
      </c>
      <c r="F1098" s="5">
        <v>0.17744322386757799</v>
      </c>
      <c r="G1098" s="6">
        <f t="shared" si="17"/>
        <v>1.2146469425189848</v>
      </c>
      <c r="H1098" t="s">
        <v>2</v>
      </c>
      <c r="I1098" t="s">
        <v>1</v>
      </c>
      <c r="J1098" t="s">
        <v>3300</v>
      </c>
      <c r="K1098" t="s">
        <v>3301</v>
      </c>
      <c r="L1098" s="3">
        <v>28558894.223191001</v>
      </c>
      <c r="M1098" s="3">
        <v>35609083.062674299</v>
      </c>
      <c r="N1098" s="3">
        <v>26000968.3027847</v>
      </c>
      <c r="O1098" s="3">
        <v>38749603.666373298</v>
      </c>
      <c r="P1098" s="3">
        <v>29966310.4519125</v>
      </c>
      <c r="Q1098" s="3">
        <v>39071873.763373099</v>
      </c>
      <c r="R1098" s="3">
        <v>38243457.544226997</v>
      </c>
    </row>
    <row r="1099" spans="1:18" x14ac:dyDescent="0.25">
      <c r="A1099" s="7" t="s">
        <v>3302</v>
      </c>
      <c r="B1099" s="8">
        <v>2</v>
      </c>
      <c r="C1099" s="8">
        <v>1</v>
      </c>
      <c r="D1099" s="9">
        <v>55.85</v>
      </c>
      <c r="E1099" s="10">
        <v>0.129831089002516</v>
      </c>
      <c r="F1099" s="11">
        <v>0.177576231275348</v>
      </c>
      <c r="G1099" s="12">
        <f t="shared" si="17"/>
        <v>2.2518270132754639</v>
      </c>
      <c r="H1099" s="7" t="s">
        <v>2</v>
      </c>
      <c r="I1099" s="7" t="s">
        <v>1</v>
      </c>
      <c r="J1099" s="7" t="s">
        <v>3303</v>
      </c>
      <c r="K1099" s="7" t="s">
        <v>3304</v>
      </c>
      <c r="L1099" s="9">
        <v>76751.444800580502</v>
      </c>
      <c r="M1099" s="9">
        <v>36924.5073630357</v>
      </c>
      <c r="N1099" s="9">
        <v>52885.845700420097</v>
      </c>
      <c r="O1099" s="9">
        <v>151372.137758289</v>
      </c>
      <c r="P1099" s="9">
        <v>186701.65150563099</v>
      </c>
      <c r="Q1099" s="9">
        <v>45992.437116151501</v>
      </c>
      <c r="R1099" s="9">
        <v>116024.914699881</v>
      </c>
    </row>
    <row r="1100" spans="1:18" x14ac:dyDescent="0.25">
      <c r="A1100" t="s">
        <v>3305</v>
      </c>
      <c r="B1100" s="2">
        <v>2</v>
      </c>
      <c r="C1100" s="2">
        <v>2</v>
      </c>
      <c r="D1100" s="3">
        <v>94.5</v>
      </c>
      <c r="E1100" s="4">
        <v>0.12960978723004199</v>
      </c>
      <c r="F1100" s="5">
        <v>0.177576231275348</v>
      </c>
      <c r="G1100" s="6">
        <f t="shared" si="17"/>
        <v>0.77696405906111266</v>
      </c>
      <c r="H1100" t="s">
        <v>1</v>
      </c>
      <c r="I1100" t="s">
        <v>2</v>
      </c>
      <c r="J1100" t="s">
        <v>3306</v>
      </c>
      <c r="K1100" t="s">
        <v>3307</v>
      </c>
      <c r="L1100" s="3">
        <v>1302962.5864033001</v>
      </c>
      <c r="M1100" s="3">
        <v>1368027.6461197301</v>
      </c>
      <c r="N1100" s="3">
        <v>1429511.8352336001</v>
      </c>
      <c r="O1100" s="3">
        <v>975403.26224096701</v>
      </c>
      <c r="P1100" s="3">
        <v>746272.65146803204</v>
      </c>
      <c r="Q1100" s="3">
        <v>1316856.4145315301</v>
      </c>
      <c r="R1100" s="3">
        <v>1209391.31276304</v>
      </c>
    </row>
    <row r="1101" spans="1:18" x14ac:dyDescent="0.25">
      <c r="A1101" t="s">
        <v>3308</v>
      </c>
      <c r="B1101" s="2">
        <v>3</v>
      </c>
      <c r="C1101" s="2">
        <v>2</v>
      </c>
      <c r="D1101" s="3">
        <v>113.3</v>
      </c>
      <c r="E1101" s="4">
        <v>0.13011370150996299</v>
      </c>
      <c r="F1101" s="5">
        <v>0.177576231275348</v>
      </c>
      <c r="G1101" s="6">
        <f t="shared" si="17"/>
        <v>0.7194787418246017</v>
      </c>
      <c r="H1101" t="s">
        <v>1</v>
      </c>
      <c r="I1101" t="s">
        <v>2</v>
      </c>
      <c r="J1101" t="s">
        <v>3309</v>
      </c>
      <c r="K1101" t="s">
        <v>3310</v>
      </c>
      <c r="L1101" s="3">
        <v>1771488.06266848</v>
      </c>
      <c r="M1101" s="3">
        <v>1503014.3098385099</v>
      </c>
      <c r="N1101" s="3">
        <v>967246.56795733899</v>
      </c>
      <c r="O1101" s="3">
        <v>851035.68000446702</v>
      </c>
      <c r="P1101" s="3">
        <v>1117014.4894669801</v>
      </c>
      <c r="Q1101" s="3">
        <v>1092447.26004272</v>
      </c>
      <c r="R1101" s="3">
        <v>1008633.49158065</v>
      </c>
    </row>
    <row r="1102" spans="1:18" x14ac:dyDescent="0.25">
      <c r="A1102" t="s">
        <v>3311</v>
      </c>
      <c r="B1102" s="2">
        <v>3</v>
      </c>
      <c r="C1102" s="2">
        <v>3</v>
      </c>
      <c r="D1102" s="3">
        <v>87.87</v>
      </c>
      <c r="E1102" s="4">
        <v>0.12943736611802401</v>
      </c>
      <c r="F1102" s="5">
        <v>0.177576231275348</v>
      </c>
      <c r="G1102" s="6">
        <f t="shared" si="17"/>
        <v>0.62016738546220185</v>
      </c>
      <c r="H1102" t="s">
        <v>1</v>
      </c>
      <c r="I1102" t="s">
        <v>2</v>
      </c>
      <c r="J1102" t="s">
        <v>3312</v>
      </c>
      <c r="K1102" t="s">
        <v>3313</v>
      </c>
      <c r="L1102" s="3">
        <v>932151.13201688405</v>
      </c>
      <c r="M1102" s="3">
        <v>1437929.3026958001</v>
      </c>
      <c r="N1102" s="3">
        <v>1542675.33981914</v>
      </c>
      <c r="O1102" s="3">
        <v>433619.69258850598</v>
      </c>
      <c r="P1102" s="3">
        <v>1105206.4325981999</v>
      </c>
      <c r="Q1102" s="3">
        <v>1014910.9132452999</v>
      </c>
      <c r="R1102" s="3">
        <v>681680.98642603995</v>
      </c>
    </row>
    <row r="1103" spans="1:18" x14ac:dyDescent="0.25">
      <c r="A1103" t="s">
        <v>3314</v>
      </c>
      <c r="B1103" s="2">
        <v>3</v>
      </c>
      <c r="C1103" s="2">
        <v>3</v>
      </c>
      <c r="D1103" s="3">
        <v>96.56</v>
      </c>
      <c r="E1103" s="4">
        <v>0.130263213151466</v>
      </c>
      <c r="F1103" s="5">
        <v>0.177576231275348</v>
      </c>
      <c r="G1103" s="6">
        <f t="shared" si="17"/>
        <v>0.52231194026152084</v>
      </c>
      <c r="H1103" t="s">
        <v>1</v>
      </c>
      <c r="I1103" t="s">
        <v>2</v>
      </c>
      <c r="J1103" t="s">
        <v>3315</v>
      </c>
      <c r="K1103" t="s">
        <v>3316</v>
      </c>
      <c r="L1103" s="3">
        <v>927069.40123193199</v>
      </c>
      <c r="M1103" s="3">
        <v>403138.96012072201</v>
      </c>
      <c r="N1103" s="3">
        <v>449325.67396952899</v>
      </c>
      <c r="O1103" s="3">
        <v>236353.195741259</v>
      </c>
      <c r="P1103" s="3">
        <v>529070.85384072701</v>
      </c>
      <c r="Q1103" s="3">
        <v>156849.452754542</v>
      </c>
      <c r="R1103" s="3">
        <v>317022.33066419599</v>
      </c>
    </row>
    <row r="1104" spans="1:18" x14ac:dyDescent="0.25">
      <c r="A1104" t="s">
        <v>3317</v>
      </c>
      <c r="B1104" s="2">
        <v>4</v>
      </c>
      <c r="C1104" s="2">
        <v>3</v>
      </c>
      <c r="D1104" s="3">
        <v>124.13</v>
      </c>
      <c r="E1104" s="4">
        <v>0.13029010189264101</v>
      </c>
      <c r="F1104" s="5">
        <v>0.177576231275348</v>
      </c>
      <c r="G1104" s="6">
        <f t="shared" si="17"/>
        <v>0.79564983624908758</v>
      </c>
      <c r="H1104" t="s">
        <v>1</v>
      </c>
      <c r="I1104" t="s">
        <v>2</v>
      </c>
      <c r="J1104" t="s">
        <v>3318</v>
      </c>
      <c r="K1104" t="s">
        <v>3319</v>
      </c>
      <c r="L1104" s="3">
        <v>9746323.7447597403</v>
      </c>
      <c r="M1104" s="3">
        <v>13195118.1665419</v>
      </c>
      <c r="N1104" s="3">
        <v>11217815.2551925</v>
      </c>
      <c r="O1104" s="3">
        <v>7606345.7545949696</v>
      </c>
      <c r="P1104" s="3">
        <v>11250529.106510499</v>
      </c>
      <c r="Q1104" s="3">
        <v>7927290.6526363203</v>
      </c>
      <c r="R1104" s="3">
        <v>9454244.3141402602</v>
      </c>
    </row>
    <row r="1105" spans="1:18" x14ac:dyDescent="0.25">
      <c r="A1105" t="s">
        <v>3320</v>
      </c>
      <c r="B1105" s="2">
        <v>5</v>
      </c>
      <c r="C1105" s="2">
        <v>5</v>
      </c>
      <c r="D1105" s="3">
        <v>318.32</v>
      </c>
      <c r="E1105" s="4">
        <v>0.13007881517859499</v>
      </c>
      <c r="F1105" s="5">
        <v>0.177576231275348</v>
      </c>
      <c r="G1105" s="6">
        <f t="shared" si="17"/>
        <v>1.1272819744099951</v>
      </c>
      <c r="H1105" t="s">
        <v>2</v>
      </c>
      <c r="I1105" t="s">
        <v>1</v>
      </c>
      <c r="J1105" t="s">
        <v>3321</v>
      </c>
      <c r="K1105" t="s">
        <v>3322</v>
      </c>
      <c r="L1105" s="3">
        <v>51749735.770297498</v>
      </c>
      <c r="M1105" s="3">
        <v>59878966.422441997</v>
      </c>
      <c r="N1105" s="3">
        <v>48654950.024209999</v>
      </c>
      <c r="O1105" s="3">
        <v>58894722.980161697</v>
      </c>
      <c r="P1105" s="3">
        <v>55021189.534465298</v>
      </c>
      <c r="Q1105" s="3">
        <v>61575245.022189997</v>
      </c>
      <c r="R1105" s="3">
        <v>65422005.045540102</v>
      </c>
    </row>
    <row r="1106" spans="1:18" x14ac:dyDescent="0.25">
      <c r="A1106" t="s">
        <v>3323</v>
      </c>
      <c r="B1106" s="2">
        <v>7</v>
      </c>
      <c r="C1106" s="2">
        <v>7</v>
      </c>
      <c r="D1106" s="3">
        <v>192.88</v>
      </c>
      <c r="E1106" s="4">
        <v>0.129860904991249</v>
      </c>
      <c r="F1106" s="5">
        <v>0.177576231275348</v>
      </c>
      <c r="G1106" s="6">
        <f t="shared" si="17"/>
        <v>2.0663384743556059</v>
      </c>
      <c r="H1106" t="s">
        <v>2</v>
      </c>
      <c r="I1106" t="s">
        <v>1</v>
      </c>
      <c r="J1106" t="s">
        <v>3324</v>
      </c>
      <c r="K1106" t="s">
        <v>3325</v>
      </c>
      <c r="L1106" s="3">
        <v>1527121.27530369</v>
      </c>
      <c r="M1106" s="3">
        <v>898811.896708088</v>
      </c>
      <c r="N1106" s="3">
        <v>1573613.47117018</v>
      </c>
      <c r="O1106" s="3">
        <v>3823795.2792736902</v>
      </c>
      <c r="P1106" s="3">
        <v>1999443.3430284299</v>
      </c>
      <c r="Q1106" s="3">
        <v>1256093.46939779</v>
      </c>
      <c r="R1106" s="3">
        <v>3939890.72001568</v>
      </c>
    </row>
    <row r="1107" spans="1:18" x14ac:dyDescent="0.25">
      <c r="A1107" t="s">
        <v>3326</v>
      </c>
      <c r="B1107" s="2">
        <v>7</v>
      </c>
      <c r="C1107" s="2">
        <v>7</v>
      </c>
      <c r="D1107" s="3">
        <v>309.22000000000003</v>
      </c>
      <c r="E1107" s="4">
        <v>0.130375370878621</v>
      </c>
      <c r="F1107" s="5">
        <v>0.177576231275348</v>
      </c>
      <c r="G1107" s="6">
        <f t="shared" si="17"/>
        <v>1.2603360478424819</v>
      </c>
      <c r="H1107" t="s">
        <v>2</v>
      </c>
      <c r="I1107" t="s">
        <v>1</v>
      </c>
      <c r="J1107" t="s">
        <v>3327</v>
      </c>
      <c r="K1107" t="s">
        <v>3328</v>
      </c>
      <c r="L1107" s="3">
        <v>9360359.1134111602</v>
      </c>
      <c r="M1107" s="3">
        <v>14601324.594669299</v>
      </c>
      <c r="N1107" s="3">
        <v>8606223.8834741507</v>
      </c>
      <c r="O1107" s="3">
        <v>13690916.4006975</v>
      </c>
      <c r="P1107" s="3">
        <v>13464357.333100099</v>
      </c>
      <c r="Q1107" s="3">
        <v>14875691.732912101</v>
      </c>
      <c r="R1107" s="3">
        <v>12697711.787209099</v>
      </c>
    </row>
    <row r="1108" spans="1:18" x14ac:dyDescent="0.25">
      <c r="A1108" t="s">
        <v>3329</v>
      </c>
      <c r="B1108" s="2">
        <v>10</v>
      </c>
      <c r="C1108" s="2">
        <v>10</v>
      </c>
      <c r="D1108" s="3">
        <v>471.53</v>
      </c>
      <c r="E1108" s="4">
        <v>0.13012536153713999</v>
      </c>
      <c r="F1108" s="5">
        <v>0.177576231275348</v>
      </c>
      <c r="G1108" s="6">
        <f t="shared" si="17"/>
        <v>0.84825136731775397</v>
      </c>
      <c r="H1108" t="s">
        <v>1</v>
      </c>
      <c r="I1108" t="s">
        <v>2</v>
      </c>
      <c r="J1108" t="s">
        <v>3330</v>
      </c>
      <c r="K1108" t="s">
        <v>3331</v>
      </c>
      <c r="L1108" s="3">
        <v>20357668.000105899</v>
      </c>
      <c r="M1108" s="3">
        <v>24939775.411660802</v>
      </c>
      <c r="N1108" s="3">
        <v>23027614.4511442</v>
      </c>
      <c r="O1108" s="3">
        <v>17874961.203860901</v>
      </c>
      <c r="P1108" s="3">
        <v>16593842.53207</v>
      </c>
      <c r="Q1108" s="3">
        <v>22233033.343983401</v>
      </c>
      <c r="R1108" s="3">
        <v>20573927.925790802</v>
      </c>
    </row>
    <row r="1109" spans="1:18" x14ac:dyDescent="0.25">
      <c r="A1109" t="s">
        <v>3332</v>
      </c>
      <c r="B1109" s="2">
        <v>11</v>
      </c>
      <c r="C1109" s="2">
        <v>11</v>
      </c>
      <c r="D1109" s="3">
        <v>426.3</v>
      </c>
      <c r="E1109" s="4">
        <v>0.12956200283167901</v>
      </c>
      <c r="F1109" s="5">
        <v>0.177576231275348</v>
      </c>
      <c r="G1109" s="6">
        <f t="shared" si="17"/>
        <v>1.1718737544768179</v>
      </c>
      <c r="H1109" t="s">
        <v>2</v>
      </c>
      <c r="I1109" t="s">
        <v>1</v>
      </c>
      <c r="J1109" t="s">
        <v>3333</v>
      </c>
      <c r="K1109" t="s">
        <v>3334</v>
      </c>
      <c r="L1109" s="3">
        <v>14392210.2793737</v>
      </c>
      <c r="M1109" s="3">
        <v>13610912.2553709</v>
      </c>
      <c r="N1109" s="3">
        <v>13488790.256126501</v>
      </c>
      <c r="O1109" s="3">
        <v>16871396.3155565</v>
      </c>
      <c r="P1109" s="3">
        <v>13087540.417182099</v>
      </c>
      <c r="Q1109" s="3">
        <v>17344804.581486098</v>
      </c>
      <c r="R1109" s="3">
        <v>17527303.515992399</v>
      </c>
    </row>
    <row r="1110" spans="1:18" x14ac:dyDescent="0.25">
      <c r="A1110" t="s">
        <v>3335</v>
      </c>
      <c r="B1110" s="2">
        <v>12</v>
      </c>
      <c r="C1110" s="2">
        <v>12</v>
      </c>
      <c r="D1110" s="3">
        <v>815.48</v>
      </c>
      <c r="E1110" s="4">
        <v>0.13028020229083401</v>
      </c>
      <c r="F1110" s="5">
        <v>0.177576231275348</v>
      </c>
      <c r="G1110" s="6">
        <f t="shared" si="17"/>
        <v>1.2251603792630987</v>
      </c>
      <c r="H1110" t="s">
        <v>2</v>
      </c>
      <c r="I1110" t="s">
        <v>1</v>
      </c>
      <c r="J1110" t="s">
        <v>3336</v>
      </c>
      <c r="K1110" t="s">
        <v>3337</v>
      </c>
      <c r="L1110" s="3">
        <v>56259571.922775</v>
      </c>
      <c r="M1110" s="3">
        <v>43757133.679750599</v>
      </c>
      <c r="N1110" s="3">
        <v>36261253.546250597</v>
      </c>
      <c r="O1110" s="3">
        <v>53220965.694105603</v>
      </c>
      <c r="P1110" s="3">
        <v>57598627.303562798</v>
      </c>
      <c r="Q1110" s="3">
        <v>50032768.150189497</v>
      </c>
      <c r="R1110" s="3">
        <v>61764113.673363</v>
      </c>
    </row>
    <row r="1111" spans="1:18" x14ac:dyDescent="0.25">
      <c r="A1111" t="s">
        <v>3338</v>
      </c>
      <c r="B1111" s="2">
        <v>2</v>
      </c>
      <c r="C1111" s="2">
        <v>2</v>
      </c>
      <c r="D1111" s="3">
        <v>43.12</v>
      </c>
      <c r="E1111" s="4">
        <v>0.13085310145878201</v>
      </c>
      <c r="F1111" s="5">
        <v>0.17781688730509099</v>
      </c>
      <c r="G1111" s="6">
        <f t="shared" si="17"/>
        <v>1.3230894967741416</v>
      </c>
      <c r="H1111" t="s">
        <v>2</v>
      </c>
      <c r="I1111" t="s">
        <v>1</v>
      </c>
      <c r="J1111" t="s">
        <v>3339</v>
      </c>
      <c r="K1111" t="s">
        <v>3340</v>
      </c>
      <c r="L1111" s="3">
        <v>189891.782255306</v>
      </c>
      <c r="M1111" s="3">
        <v>156141.64446894001</v>
      </c>
      <c r="N1111" s="3">
        <v>106118.339100709</v>
      </c>
      <c r="O1111" s="3">
        <v>232417.21456212399</v>
      </c>
      <c r="P1111" s="3">
        <v>174307.99674189699</v>
      </c>
      <c r="Q1111" s="3">
        <v>176305.22508049899</v>
      </c>
      <c r="R1111" s="3">
        <v>214619.23336331901</v>
      </c>
    </row>
    <row r="1112" spans="1:18" x14ac:dyDescent="0.25">
      <c r="A1112" t="s">
        <v>3341</v>
      </c>
      <c r="B1112" s="2">
        <v>3</v>
      </c>
      <c r="C1112" s="2">
        <v>3</v>
      </c>
      <c r="D1112" s="3">
        <v>86.45</v>
      </c>
      <c r="E1112" s="4">
        <v>0.130770906739791</v>
      </c>
      <c r="F1112" s="5">
        <v>0.17781688730509099</v>
      </c>
      <c r="G1112" s="6">
        <f t="shared" si="17"/>
        <v>1.5001594702424204</v>
      </c>
      <c r="H1112" t="s">
        <v>2</v>
      </c>
      <c r="I1112" t="s">
        <v>1</v>
      </c>
      <c r="J1112" t="s">
        <v>3342</v>
      </c>
      <c r="K1112" t="s">
        <v>3343</v>
      </c>
      <c r="L1112" s="3">
        <v>570974.64588885906</v>
      </c>
      <c r="M1112" s="3">
        <v>834895.69379613001</v>
      </c>
      <c r="N1112" s="3">
        <v>789338.95819826995</v>
      </c>
      <c r="O1112" s="3">
        <v>1057979.27034196</v>
      </c>
      <c r="P1112" s="3">
        <v>685751.76006170397</v>
      </c>
      <c r="Q1112" s="3">
        <v>1449115.27044525</v>
      </c>
      <c r="R1112" s="3">
        <v>1198039.0556628001</v>
      </c>
    </row>
    <row r="1113" spans="1:18" x14ac:dyDescent="0.25">
      <c r="A1113" t="s">
        <v>3344</v>
      </c>
      <c r="B1113" s="2">
        <v>15</v>
      </c>
      <c r="C1113" s="2">
        <v>13</v>
      </c>
      <c r="D1113" s="3">
        <v>675.14</v>
      </c>
      <c r="E1113" s="4">
        <v>0.13078314240170799</v>
      </c>
      <c r="F1113" s="5">
        <v>0.17781688730509099</v>
      </c>
      <c r="G1113" s="6">
        <f t="shared" si="17"/>
        <v>1.4623507809062695</v>
      </c>
      <c r="H1113" t="s">
        <v>2</v>
      </c>
      <c r="I1113" t="s">
        <v>1</v>
      </c>
      <c r="J1113" t="s">
        <v>3345</v>
      </c>
      <c r="K1113" t="s">
        <v>3346</v>
      </c>
      <c r="L1113" s="3">
        <v>11571611.5001237</v>
      </c>
      <c r="M1113" s="3">
        <v>7102177.8555509401</v>
      </c>
      <c r="N1113" s="3">
        <v>12785521.410814</v>
      </c>
      <c r="O1113" s="3">
        <v>16147691.279593</v>
      </c>
      <c r="P1113" s="3">
        <v>11658523.7735395</v>
      </c>
      <c r="Q1113" s="3">
        <v>20650043.756694801</v>
      </c>
      <c r="R1113" s="3">
        <v>12883138.078369601</v>
      </c>
    </row>
    <row r="1114" spans="1:18" x14ac:dyDescent="0.25">
      <c r="A1114" t="s">
        <v>3347</v>
      </c>
      <c r="B1114" s="2">
        <v>7</v>
      </c>
      <c r="C1114" s="2">
        <v>7</v>
      </c>
      <c r="D1114" s="3">
        <v>237.68</v>
      </c>
      <c r="E1114" s="4">
        <v>0.13123202977988599</v>
      </c>
      <c r="F1114" s="5">
        <v>0.178195162028912</v>
      </c>
      <c r="G1114" s="6">
        <f t="shared" si="17"/>
        <v>0.81125961647525757</v>
      </c>
      <c r="H1114" t="s">
        <v>1</v>
      </c>
      <c r="I1114" t="s">
        <v>2</v>
      </c>
      <c r="J1114" t="s">
        <v>3348</v>
      </c>
      <c r="K1114" t="s">
        <v>3349</v>
      </c>
      <c r="L1114" s="3">
        <v>96582790.106475905</v>
      </c>
      <c r="M1114" s="3">
        <v>81756508.635616899</v>
      </c>
      <c r="N1114" s="3">
        <v>97825232.555726498</v>
      </c>
      <c r="O1114" s="3">
        <v>66877376.214352302</v>
      </c>
      <c r="P1114" s="3">
        <v>66176408.314724199</v>
      </c>
      <c r="Q1114" s="3">
        <v>97787175.395326003</v>
      </c>
      <c r="R1114" s="3">
        <v>67880549.0685817</v>
      </c>
    </row>
    <row r="1115" spans="1:18" x14ac:dyDescent="0.25">
      <c r="A1115" s="7" t="s">
        <v>3350</v>
      </c>
      <c r="B1115" s="8">
        <v>1</v>
      </c>
      <c r="C1115" s="8">
        <v>1</v>
      </c>
      <c r="D1115" s="9">
        <v>44.98</v>
      </c>
      <c r="E1115" s="10">
        <v>0.131508508804243</v>
      </c>
      <c r="F1115" s="11">
        <v>0.17837385543942799</v>
      </c>
      <c r="G1115" s="12">
        <f t="shared" si="17"/>
        <v>10.3493454277111</v>
      </c>
      <c r="H1115" s="7" t="s">
        <v>2</v>
      </c>
      <c r="I1115" s="7" t="s">
        <v>1</v>
      </c>
      <c r="J1115" s="7" t="s">
        <v>3351</v>
      </c>
      <c r="K1115" s="7" t="s">
        <v>3352</v>
      </c>
      <c r="L1115" s="9">
        <v>27007.940814699301</v>
      </c>
      <c r="M1115" s="9">
        <v>15408.485159722</v>
      </c>
      <c r="N1115" s="9">
        <v>0</v>
      </c>
      <c r="O1115" s="9">
        <v>264929.45665544498</v>
      </c>
      <c r="P1115" s="9">
        <v>115838.993247983</v>
      </c>
      <c r="Q1115" s="9">
        <v>61832.6718085014</v>
      </c>
      <c r="R1115" s="9">
        <v>142708.537245702</v>
      </c>
    </row>
    <row r="1116" spans="1:18" x14ac:dyDescent="0.25">
      <c r="A1116" t="s">
        <v>3353</v>
      </c>
      <c r="B1116" s="2">
        <v>13</v>
      </c>
      <c r="C1116" s="2">
        <v>13</v>
      </c>
      <c r="D1116" s="3">
        <v>575.09</v>
      </c>
      <c r="E1116" s="4">
        <v>0.131815399326314</v>
      </c>
      <c r="F1116" s="5">
        <v>0.17857677682257</v>
      </c>
      <c r="G1116" s="6">
        <f t="shared" si="17"/>
        <v>1.4867395757186161</v>
      </c>
      <c r="H1116" t="s">
        <v>2</v>
      </c>
      <c r="I1116" t="s">
        <v>1</v>
      </c>
      <c r="J1116" t="s">
        <v>3354</v>
      </c>
      <c r="K1116" t="s">
        <v>3355</v>
      </c>
      <c r="L1116" s="3">
        <v>23631727.598055601</v>
      </c>
      <c r="M1116" s="3">
        <v>33279586.564994302</v>
      </c>
      <c r="N1116" s="3">
        <v>24634756.073622901</v>
      </c>
      <c r="O1116" s="3">
        <v>44055268.819169603</v>
      </c>
      <c r="P1116" s="3">
        <v>27095953.6946049</v>
      </c>
      <c r="Q1116" s="3">
        <v>34364913.028651297</v>
      </c>
      <c r="R1116" s="3">
        <v>56134224.277829401</v>
      </c>
    </row>
    <row r="1117" spans="1:18" x14ac:dyDescent="0.25">
      <c r="A1117" t="s">
        <v>3356</v>
      </c>
      <c r="B1117" s="2">
        <v>3</v>
      </c>
      <c r="C1117" s="2">
        <v>2</v>
      </c>
      <c r="D1117" s="3">
        <v>80.19</v>
      </c>
      <c r="E1117" s="4">
        <v>0.13252572196908399</v>
      </c>
      <c r="F1117" s="5">
        <v>0.17903962847889701</v>
      </c>
      <c r="G1117" s="6">
        <f t="shared" si="17"/>
        <v>0.84491879108426793</v>
      </c>
      <c r="H1117" t="s">
        <v>1</v>
      </c>
      <c r="I1117" t="s">
        <v>2</v>
      </c>
      <c r="J1117" t="s">
        <v>3357</v>
      </c>
      <c r="K1117" t="s">
        <v>3358</v>
      </c>
      <c r="L1117" s="3">
        <v>3490897.6126392698</v>
      </c>
      <c r="M1117" s="3">
        <v>3663431.3080361001</v>
      </c>
      <c r="N1117" s="3">
        <v>3566881.3686643899</v>
      </c>
      <c r="O1117" s="3">
        <v>3124672.0881353999</v>
      </c>
      <c r="P1117" s="3">
        <v>3036921.62893127</v>
      </c>
      <c r="Q1117" s="3">
        <v>2376270.0564203402</v>
      </c>
      <c r="R1117" s="3">
        <v>3540205.6086852099</v>
      </c>
    </row>
    <row r="1118" spans="1:18" x14ac:dyDescent="0.25">
      <c r="A1118" t="s">
        <v>3359</v>
      </c>
      <c r="B1118" s="2">
        <v>3</v>
      </c>
      <c r="C1118" s="2">
        <v>3</v>
      </c>
      <c r="D1118" s="3">
        <v>87.67</v>
      </c>
      <c r="E1118" s="4">
        <v>0.132545729274545</v>
      </c>
      <c r="F1118" s="5">
        <v>0.17903962847889701</v>
      </c>
      <c r="G1118" s="6">
        <f t="shared" si="17"/>
        <v>3.1304847811177501</v>
      </c>
      <c r="H1118" t="s">
        <v>2</v>
      </c>
      <c r="I1118" t="s">
        <v>1</v>
      </c>
      <c r="J1118" t="s">
        <v>3360</v>
      </c>
      <c r="K1118" t="s">
        <v>3361</v>
      </c>
      <c r="L1118" s="3">
        <v>129054.582333949</v>
      </c>
      <c r="M1118" s="3">
        <v>122875.010288791</v>
      </c>
      <c r="N1118" s="3">
        <v>105674.62301815</v>
      </c>
      <c r="O1118" s="3">
        <v>798548.55952241004</v>
      </c>
      <c r="P1118" s="3">
        <v>400471.87106464599</v>
      </c>
      <c r="Q1118" s="3">
        <v>153562.83419475099</v>
      </c>
      <c r="R1118" s="3">
        <v>140049.47485466799</v>
      </c>
    </row>
    <row r="1119" spans="1:18" x14ac:dyDescent="0.25">
      <c r="A1119" t="s">
        <v>3362</v>
      </c>
      <c r="B1119" s="2">
        <v>5</v>
      </c>
      <c r="C1119" s="2">
        <v>4</v>
      </c>
      <c r="D1119" s="3">
        <v>192.21</v>
      </c>
      <c r="E1119" s="4">
        <v>0.13249290281231399</v>
      </c>
      <c r="F1119" s="5">
        <v>0.17903962847889701</v>
      </c>
      <c r="G1119" s="6">
        <f t="shared" si="17"/>
        <v>1.4060529988712751</v>
      </c>
      <c r="H1119" t="s">
        <v>2</v>
      </c>
      <c r="I1119" t="s">
        <v>1</v>
      </c>
      <c r="J1119" t="s">
        <v>3363</v>
      </c>
      <c r="K1119" t="s">
        <v>3364</v>
      </c>
      <c r="L1119" s="3">
        <v>1738991.0350892099</v>
      </c>
      <c r="M1119" s="3">
        <v>1076733.2763980101</v>
      </c>
      <c r="N1119" s="3">
        <v>1368706.9398409401</v>
      </c>
      <c r="O1119" s="3">
        <v>2732262.9587146398</v>
      </c>
      <c r="P1119" s="3">
        <v>1871235.21943218</v>
      </c>
      <c r="Q1119" s="3">
        <v>1663779.12741876</v>
      </c>
      <c r="R1119" s="3">
        <v>1577432.17376861</v>
      </c>
    </row>
    <row r="1120" spans="1:18" x14ac:dyDescent="0.25">
      <c r="A1120" t="s">
        <v>3365</v>
      </c>
      <c r="B1120" s="2">
        <v>8</v>
      </c>
      <c r="C1120" s="2">
        <v>6</v>
      </c>
      <c r="D1120" s="3">
        <v>535.11</v>
      </c>
      <c r="E1120" s="4">
        <v>0.13256120056058099</v>
      </c>
      <c r="F1120" s="5">
        <v>0.17903962847889701</v>
      </c>
      <c r="G1120" s="6">
        <f t="shared" si="17"/>
        <v>0.82805517030037268</v>
      </c>
      <c r="H1120" t="s">
        <v>1</v>
      </c>
      <c r="I1120" t="s">
        <v>2</v>
      </c>
      <c r="J1120" t="s">
        <v>3366</v>
      </c>
      <c r="K1120" t="s">
        <v>3367</v>
      </c>
      <c r="L1120" s="3">
        <v>10266196.728993701</v>
      </c>
      <c r="M1120" s="3">
        <v>13792463.214398099</v>
      </c>
      <c r="N1120" s="3">
        <v>10797938.324844301</v>
      </c>
      <c r="O1120" s="3">
        <v>8430198.8441770393</v>
      </c>
      <c r="P1120" s="3">
        <v>10805187.5509171</v>
      </c>
      <c r="Q1120" s="3">
        <v>8924294.2483426798</v>
      </c>
      <c r="R1120" s="3">
        <v>10324567.910024401</v>
      </c>
    </row>
    <row r="1121" spans="1:18" x14ac:dyDescent="0.25">
      <c r="A1121" t="s">
        <v>3368</v>
      </c>
      <c r="B1121" s="2">
        <v>4</v>
      </c>
      <c r="C1121" s="2">
        <v>3</v>
      </c>
      <c r="D1121" s="3">
        <v>136.88</v>
      </c>
      <c r="E1121" s="4">
        <v>0.13290167408779699</v>
      </c>
      <c r="F1121" s="5">
        <v>0.17911537102837899</v>
      </c>
      <c r="G1121" s="6">
        <f t="shared" si="17"/>
        <v>1.2411151754122778</v>
      </c>
      <c r="H1121" t="s">
        <v>2</v>
      </c>
      <c r="I1121" t="s">
        <v>1</v>
      </c>
      <c r="J1121" t="s">
        <v>3369</v>
      </c>
      <c r="K1121" t="s">
        <v>3370</v>
      </c>
      <c r="L1121" s="3">
        <v>649159.91866665205</v>
      </c>
      <c r="M1121" s="3">
        <v>595712.88256544201</v>
      </c>
      <c r="N1121" s="3">
        <v>402133.88780582498</v>
      </c>
      <c r="O1121" s="3">
        <v>670795.75079510605</v>
      </c>
      <c r="P1121" s="3">
        <v>637665.04350469005</v>
      </c>
      <c r="Q1121" s="3">
        <v>755998.66573931696</v>
      </c>
      <c r="R1121" s="3">
        <v>661040.53432154295</v>
      </c>
    </row>
    <row r="1122" spans="1:18" x14ac:dyDescent="0.25">
      <c r="A1122" t="s">
        <v>3371</v>
      </c>
      <c r="B1122" s="2">
        <v>17</v>
      </c>
      <c r="C1122" s="2">
        <v>17</v>
      </c>
      <c r="D1122" s="3">
        <v>689.85</v>
      </c>
      <c r="E1122" s="4">
        <v>0.132776715426485</v>
      </c>
      <c r="F1122" s="5">
        <v>0.17911537102837899</v>
      </c>
      <c r="G1122" s="6">
        <f t="shared" si="17"/>
        <v>0.73299362517585787</v>
      </c>
      <c r="H1122" t="s">
        <v>1</v>
      </c>
      <c r="I1122" t="s">
        <v>2</v>
      </c>
      <c r="J1122" t="s">
        <v>3372</v>
      </c>
      <c r="K1122" t="s">
        <v>3373</v>
      </c>
      <c r="L1122" s="3">
        <v>29052317.011030301</v>
      </c>
      <c r="M1122" s="3">
        <v>24532710.347604498</v>
      </c>
      <c r="N1122" s="3">
        <v>28099371.7310232</v>
      </c>
      <c r="O1122" s="3">
        <v>14406505.0241242</v>
      </c>
      <c r="P1122" s="3">
        <v>29895262.289474301</v>
      </c>
      <c r="Q1122" s="3">
        <v>19338071.140053201</v>
      </c>
      <c r="R1122" s="3">
        <v>16192353.2917349</v>
      </c>
    </row>
    <row r="1123" spans="1:18" x14ac:dyDescent="0.25">
      <c r="A1123" t="s">
        <v>3374</v>
      </c>
      <c r="B1123" s="2">
        <v>6</v>
      </c>
      <c r="C1123" s="2">
        <v>6</v>
      </c>
      <c r="D1123" s="3">
        <v>268.95</v>
      </c>
      <c r="E1123" s="4">
        <v>0.13309441680894499</v>
      </c>
      <c r="F1123" s="5">
        <v>0.179160552957666</v>
      </c>
      <c r="G1123" s="6">
        <f t="shared" si="17"/>
        <v>1.4923303170651629</v>
      </c>
      <c r="H1123" t="s">
        <v>2</v>
      </c>
      <c r="I1123" t="s">
        <v>1</v>
      </c>
      <c r="J1123" t="s">
        <v>3375</v>
      </c>
      <c r="K1123" t="s">
        <v>3376</v>
      </c>
      <c r="L1123" s="3">
        <v>5586983.9323733198</v>
      </c>
      <c r="M1123" s="3">
        <v>1930529.56941541</v>
      </c>
      <c r="N1123" s="3">
        <v>3160895.2187032499</v>
      </c>
      <c r="O1123" s="3">
        <v>4366614.6071723998</v>
      </c>
      <c r="P1123" s="3">
        <v>5110686.2396010598</v>
      </c>
      <c r="Q1123" s="3">
        <v>6139770.05845566</v>
      </c>
      <c r="R1123" s="3">
        <v>5630546.5235751402</v>
      </c>
    </row>
    <row r="1124" spans="1:18" x14ac:dyDescent="0.25">
      <c r="A1124" t="s">
        <v>3377</v>
      </c>
      <c r="B1124" s="2">
        <v>4</v>
      </c>
      <c r="C1124" s="2">
        <v>4</v>
      </c>
      <c r="D1124" s="3">
        <v>128.30000000000001</v>
      </c>
      <c r="E1124" s="4">
        <v>0.1337506112015</v>
      </c>
      <c r="F1124" s="5">
        <v>0.17968737079918901</v>
      </c>
      <c r="G1124" s="6">
        <f t="shared" si="17"/>
        <v>1.7981104314272434</v>
      </c>
      <c r="H1124" t="s">
        <v>2</v>
      </c>
      <c r="I1124" t="s">
        <v>1</v>
      </c>
      <c r="J1124" t="s">
        <v>3378</v>
      </c>
      <c r="K1124" t="s">
        <v>3379</v>
      </c>
      <c r="L1124" s="3">
        <v>632010.43222917395</v>
      </c>
      <c r="M1124" s="3">
        <v>15680455.6120841</v>
      </c>
      <c r="N1124" s="3">
        <v>743438.96482426894</v>
      </c>
      <c r="O1124" s="3">
        <v>11371543.1915283</v>
      </c>
      <c r="P1124" s="3">
        <v>7667580.7414072696</v>
      </c>
      <c r="Q1124" s="3">
        <v>15019613.905677199</v>
      </c>
      <c r="R1124" s="3">
        <v>6832463.1138704196</v>
      </c>
    </row>
    <row r="1125" spans="1:18" x14ac:dyDescent="0.25">
      <c r="A1125" t="s">
        <v>3380</v>
      </c>
      <c r="B1125" s="2">
        <v>2</v>
      </c>
      <c r="C1125" s="2">
        <v>2</v>
      </c>
      <c r="D1125" s="3">
        <v>123.64</v>
      </c>
      <c r="E1125" s="4">
        <v>0.13387841765960501</v>
      </c>
      <c r="F1125" s="5">
        <v>0.17972281561942399</v>
      </c>
      <c r="G1125" s="6">
        <f t="shared" si="17"/>
        <v>1.5886131429099237</v>
      </c>
      <c r="H1125" t="s">
        <v>2</v>
      </c>
      <c r="I1125" t="s">
        <v>1</v>
      </c>
      <c r="J1125" t="s">
        <v>3381</v>
      </c>
      <c r="K1125" t="s">
        <v>3382</v>
      </c>
      <c r="L1125" s="3">
        <v>429605.280506398</v>
      </c>
      <c r="M1125" s="3">
        <v>819655.69289197598</v>
      </c>
      <c r="N1125" s="3">
        <v>478171.73026373202</v>
      </c>
      <c r="O1125" s="3">
        <v>1301375.7144414601</v>
      </c>
      <c r="P1125" s="3">
        <v>573598.21341518499</v>
      </c>
      <c r="Q1125" s="3">
        <v>885155.63509686303</v>
      </c>
      <c r="R1125" s="3">
        <v>898833.49908655195</v>
      </c>
    </row>
    <row r="1126" spans="1:18" x14ac:dyDescent="0.25">
      <c r="A1126" t="s">
        <v>3383</v>
      </c>
      <c r="B1126" s="2">
        <v>4</v>
      </c>
      <c r="C1126" s="2">
        <v>4</v>
      </c>
      <c r="D1126" s="3">
        <v>224.38</v>
      </c>
      <c r="E1126" s="4">
        <v>0.13427722642596099</v>
      </c>
      <c r="F1126" s="5">
        <v>0.17987668415134</v>
      </c>
      <c r="G1126" s="6">
        <f t="shared" si="17"/>
        <v>1.2326144034955098</v>
      </c>
      <c r="H1126" t="s">
        <v>2</v>
      </c>
      <c r="I1126" t="s">
        <v>1</v>
      </c>
      <c r="J1126" t="s">
        <v>3384</v>
      </c>
      <c r="K1126" t="s">
        <v>3385</v>
      </c>
      <c r="L1126" s="3">
        <v>7898821.0671977699</v>
      </c>
      <c r="M1126" s="3">
        <v>7788549.4147827402</v>
      </c>
      <c r="N1126" s="3">
        <v>6394216.8947387496</v>
      </c>
      <c r="O1126" s="3">
        <v>7822900.61024825</v>
      </c>
      <c r="P1126" s="3">
        <v>10522570.5293082</v>
      </c>
      <c r="Q1126" s="3">
        <v>10215278.3887194</v>
      </c>
      <c r="R1126" s="3">
        <v>7730027.3418425396</v>
      </c>
    </row>
    <row r="1127" spans="1:18" x14ac:dyDescent="0.25">
      <c r="A1127" t="s">
        <v>3386</v>
      </c>
      <c r="B1127" s="2">
        <v>9</v>
      </c>
      <c r="C1127" s="2">
        <v>9</v>
      </c>
      <c r="D1127" s="3">
        <v>416.28</v>
      </c>
      <c r="E1127" s="4">
        <v>0.13429756643436</v>
      </c>
      <c r="F1127" s="5">
        <v>0.17987668415134</v>
      </c>
      <c r="G1127" s="6">
        <f t="shared" si="17"/>
        <v>1.377620893710398</v>
      </c>
      <c r="H1127" t="s">
        <v>2</v>
      </c>
      <c r="I1127" t="s">
        <v>1</v>
      </c>
      <c r="J1127" t="s">
        <v>3387</v>
      </c>
      <c r="K1127" t="s">
        <v>3388</v>
      </c>
      <c r="L1127" s="3">
        <v>5995276.9738713698</v>
      </c>
      <c r="M1127" s="3">
        <v>2861094.4721260401</v>
      </c>
      <c r="N1127" s="3">
        <v>3699602.8493739399</v>
      </c>
      <c r="O1127" s="3">
        <v>5001905.0718884701</v>
      </c>
      <c r="P1127" s="3">
        <v>6510222.9724762803</v>
      </c>
      <c r="Q1127" s="3">
        <v>5048738.7812010199</v>
      </c>
      <c r="R1127" s="3">
        <v>6502296.5480265804</v>
      </c>
    </row>
    <row r="1128" spans="1:18" x14ac:dyDescent="0.25">
      <c r="A1128" t="s">
        <v>3389</v>
      </c>
      <c r="B1128" s="2">
        <v>17</v>
      </c>
      <c r="C1128" s="2">
        <v>17</v>
      </c>
      <c r="D1128" s="3">
        <v>910.23</v>
      </c>
      <c r="E1128" s="4">
        <v>0.13410103700986001</v>
      </c>
      <c r="F1128" s="5">
        <v>0.17987668415134</v>
      </c>
      <c r="G1128" s="6">
        <f t="shared" si="17"/>
        <v>1.2388323824316474</v>
      </c>
      <c r="H1128" t="s">
        <v>2</v>
      </c>
      <c r="I1128" t="s">
        <v>1</v>
      </c>
      <c r="J1128" t="s">
        <v>3390</v>
      </c>
      <c r="K1128" t="s">
        <v>3391</v>
      </c>
      <c r="L1128" s="3">
        <v>100169276.887757</v>
      </c>
      <c r="M1128" s="3">
        <v>125409568.998676</v>
      </c>
      <c r="N1128" s="3">
        <v>97586229.266208097</v>
      </c>
      <c r="O1128" s="3">
        <v>163516875.091378</v>
      </c>
      <c r="P1128" s="3">
        <v>123106652.745967</v>
      </c>
      <c r="Q1128" s="3">
        <v>135938239.71421099</v>
      </c>
      <c r="R1128" s="3">
        <v>111234712.408509</v>
      </c>
    </row>
    <row r="1129" spans="1:18" x14ac:dyDescent="0.25">
      <c r="A1129" s="7" t="s">
        <v>3392</v>
      </c>
      <c r="B1129" s="8">
        <v>1</v>
      </c>
      <c r="C1129" s="8">
        <v>1</v>
      </c>
      <c r="D1129" s="9">
        <v>90.79</v>
      </c>
      <c r="E1129" s="10">
        <v>0.13469973471350399</v>
      </c>
      <c r="F1129" s="11">
        <v>0.17988818757755901</v>
      </c>
      <c r="G1129" s="12">
        <f t="shared" si="17"/>
        <v>0.82876122207140612</v>
      </c>
      <c r="H1129" s="7" t="s">
        <v>1</v>
      </c>
      <c r="I1129" s="7" t="s">
        <v>2</v>
      </c>
      <c r="J1129" s="7" t="s">
        <v>3393</v>
      </c>
      <c r="K1129" s="7" t="s">
        <v>3394</v>
      </c>
      <c r="L1129" s="9">
        <v>3959979.79362072</v>
      </c>
      <c r="M1129" s="9">
        <v>4335777.47605519</v>
      </c>
      <c r="N1129" s="9">
        <v>5168828.03334474</v>
      </c>
      <c r="O1129" s="9">
        <v>3592656.9939383199</v>
      </c>
      <c r="P1129" s="9">
        <v>4136955.1393427998</v>
      </c>
      <c r="Q1129" s="9">
        <v>3059131.5550803798</v>
      </c>
      <c r="R1129" s="9">
        <v>4089824.5388599499</v>
      </c>
    </row>
    <row r="1130" spans="1:18" x14ac:dyDescent="0.25">
      <c r="A1130" t="s">
        <v>3395</v>
      </c>
      <c r="B1130" s="2">
        <v>2</v>
      </c>
      <c r="C1130" s="2">
        <v>2</v>
      </c>
      <c r="D1130" s="3">
        <v>195.12</v>
      </c>
      <c r="E1130" s="4">
        <v>0.134712220469277</v>
      </c>
      <c r="F1130" s="5">
        <v>0.17988818757755901</v>
      </c>
      <c r="G1130" s="6">
        <f t="shared" si="17"/>
        <v>0.74256889799781289</v>
      </c>
      <c r="H1130" t="s">
        <v>1</v>
      </c>
      <c r="I1130" t="s">
        <v>2</v>
      </c>
      <c r="J1130" t="s">
        <v>3396</v>
      </c>
      <c r="K1130" t="s">
        <v>3397</v>
      </c>
      <c r="L1130" s="3">
        <v>29974224.184985001</v>
      </c>
      <c r="M1130" s="3">
        <v>26111541.897798501</v>
      </c>
      <c r="N1130" s="3">
        <v>17842823.772785299</v>
      </c>
      <c r="O1130" s="3">
        <v>15854014.1748678</v>
      </c>
      <c r="P1130" s="3">
        <v>16248426.2177893</v>
      </c>
      <c r="Q1130" s="3">
        <v>22218855.337665901</v>
      </c>
      <c r="R1130" s="3">
        <v>18874799.602453001</v>
      </c>
    </row>
    <row r="1131" spans="1:18" x14ac:dyDescent="0.25">
      <c r="A1131" s="7" t="s">
        <v>3398</v>
      </c>
      <c r="B1131" s="8">
        <v>1</v>
      </c>
      <c r="C1131" s="8">
        <v>1</v>
      </c>
      <c r="D1131" s="9">
        <v>35.42</v>
      </c>
      <c r="E1131" s="10">
        <v>0.134886817639048</v>
      </c>
      <c r="F1131" s="11">
        <v>0.17989178561227501</v>
      </c>
      <c r="G1131" s="12">
        <f t="shared" si="17"/>
        <v>0.42141010422748959</v>
      </c>
      <c r="H1131" s="7" t="s">
        <v>1</v>
      </c>
      <c r="I1131" s="7" t="s">
        <v>2</v>
      </c>
      <c r="J1131" s="7" t="s">
        <v>3399</v>
      </c>
      <c r="K1131" s="7" t="s">
        <v>3400</v>
      </c>
      <c r="L1131" s="9">
        <v>197153.60783032101</v>
      </c>
      <c r="M1131" s="9">
        <v>218992.381986844</v>
      </c>
      <c r="N1131" s="9">
        <v>115134.38380147501</v>
      </c>
      <c r="O1131" s="9">
        <v>33984.695648311303</v>
      </c>
      <c r="P1131" s="9">
        <v>155580.003321567</v>
      </c>
      <c r="Q1131" s="9">
        <v>12436.2476635694</v>
      </c>
      <c r="R1131" s="9">
        <v>96514.943527419906</v>
      </c>
    </row>
    <row r="1132" spans="1:18" x14ac:dyDescent="0.25">
      <c r="A1132" t="s">
        <v>3401</v>
      </c>
      <c r="B1132" s="2">
        <v>13</v>
      </c>
      <c r="C1132" s="2">
        <v>13</v>
      </c>
      <c r="D1132" s="3">
        <v>622.52</v>
      </c>
      <c r="E1132" s="4">
        <v>0.134917951713764</v>
      </c>
      <c r="F1132" s="5">
        <v>0.17989178561227501</v>
      </c>
      <c r="G1132" s="6">
        <f t="shared" si="17"/>
        <v>0.84068908892445526</v>
      </c>
      <c r="H1132" t="s">
        <v>1</v>
      </c>
      <c r="I1132" t="s">
        <v>2</v>
      </c>
      <c r="J1132" t="s">
        <v>3402</v>
      </c>
      <c r="K1132" t="s">
        <v>3403</v>
      </c>
      <c r="L1132" s="3">
        <v>25722406.741670899</v>
      </c>
      <c r="M1132" s="3">
        <v>26131135.935040899</v>
      </c>
      <c r="N1132" s="3">
        <v>28939234.207192</v>
      </c>
      <c r="O1132" s="3">
        <v>21733905.351605799</v>
      </c>
      <c r="P1132" s="3">
        <v>18170969.223811898</v>
      </c>
      <c r="Q1132" s="3">
        <v>23782023.3057606</v>
      </c>
      <c r="R1132" s="3">
        <v>26875243.439096201</v>
      </c>
    </row>
    <row r="1133" spans="1:18" x14ac:dyDescent="0.25">
      <c r="A1133" s="7" t="s">
        <v>3404</v>
      </c>
      <c r="B1133" s="8">
        <v>3</v>
      </c>
      <c r="C1133" s="8">
        <v>1</v>
      </c>
      <c r="D1133" s="9">
        <v>89.14</v>
      </c>
      <c r="E1133" s="10">
        <v>0.135516263194459</v>
      </c>
      <c r="F1133" s="11">
        <v>0.180077375446136</v>
      </c>
      <c r="G1133" s="12">
        <f t="shared" si="17"/>
        <v>2.516651054454043</v>
      </c>
      <c r="H1133" s="7" t="s">
        <v>2</v>
      </c>
      <c r="I1133" s="7" t="s">
        <v>1</v>
      </c>
      <c r="J1133" s="7" t="s">
        <v>3405</v>
      </c>
      <c r="K1133" s="7" t="s">
        <v>3406</v>
      </c>
      <c r="L1133" s="9">
        <v>64106.755086258003</v>
      </c>
      <c r="M1133" s="9">
        <v>3918.8893596975099</v>
      </c>
      <c r="N1133" s="9">
        <v>37046.357602808203</v>
      </c>
      <c r="O1133" s="9">
        <v>111254.802197104</v>
      </c>
      <c r="P1133" s="9">
        <v>73954.128256713506</v>
      </c>
      <c r="Q1133" s="9">
        <v>44797.822205229902</v>
      </c>
      <c r="R1133" s="9">
        <v>122566.00034044401</v>
      </c>
    </row>
    <row r="1134" spans="1:18" x14ac:dyDescent="0.25">
      <c r="A1134" t="s">
        <v>3407</v>
      </c>
      <c r="B1134" s="2">
        <v>2</v>
      </c>
      <c r="C1134" s="2">
        <v>2</v>
      </c>
      <c r="D1134" s="3">
        <v>57.51</v>
      </c>
      <c r="E1134" s="4">
        <v>0.135432959926747</v>
      </c>
      <c r="F1134" s="5">
        <v>0.180077375446136</v>
      </c>
      <c r="G1134" s="6">
        <f t="shared" si="17"/>
        <v>0.75920175406654478</v>
      </c>
      <c r="H1134" t="s">
        <v>1</v>
      </c>
      <c r="I1134" t="s">
        <v>2</v>
      </c>
      <c r="J1134" t="s">
        <v>3408</v>
      </c>
      <c r="K1134" t="s">
        <v>3409</v>
      </c>
      <c r="L1134" s="3">
        <v>707228.81780827604</v>
      </c>
      <c r="M1134" s="3">
        <v>890918.55054303596</v>
      </c>
      <c r="N1134" s="3">
        <v>855301.81767499296</v>
      </c>
      <c r="O1134" s="3">
        <v>598249.01109106594</v>
      </c>
      <c r="P1134" s="3">
        <v>448574.27874219499</v>
      </c>
      <c r="Q1134" s="3">
        <v>852863.93354055798</v>
      </c>
      <c r="R1134" s="3">
        <v>583863.34401859099</v>
      </c>
    </row>
    <row r="1135" spans="1:18" x14ac:dyDescent="0.25">
      <c r="A1135" t="s">
        <v>3410</v>
      </c>
      <c r="B1135" s="2">
        <v>11</v>
      </c>
      <c r="C1135" s="2">
        <v>11</v>
      </c>
      <c r="D1135" s="3">
        <v>337.43</v>
      </c>
      <c r="E1135" s="4">
        <v>0.135565258836358</v>
      </c>
      <c r="F1135" s="5">
        <v>0.180077375446136</v>
      </c>
      <c r="G1135" s="6">
        <f t="shared" si="17"/>
        <v>0.76316149620111395</v>
      </c>
      <c r="H1135" t="s">
        <v>1</v>
      </c>
      <c r="I1135" t="s">
        <v>2</v>
      </c>
      <c r="J1135" t="s">
        <v>3411</v>
      </c>
      <c r="K1135" t="s">
        <v>3412</v>
      </c>
      <c r="L1135" s="3">
        <v>12938445.106221899</v>
      </c>
      <c r="M1135" s="3">
        <v>14178780.162567999</v>
      </c>
      <c r="N1135" s="3">
        <v>13599366.9404527</v>
      </c>
      <c r="O1135" s="3">
        <v>8702947.0092395209</v>
      </c>
      <c r="P1135" s="3">
        <v>8426224.8337567896</v>
      </c>
      <c r="Q1135" s="3">
        <v>15349548.9668431</v>
      </c>
      <c r="R1135" s="3">
        <v>8952393.0976488497</v>
      </c>
    </row>
    <row r="1136" spans="1:18" x14ac:dyDescent="0.25">
      <c r="A1136" t="s">
        <v>3413</v>
      </c>
      <c r="B1136" s="2">
        <v>4</v>
      </c>
      <c r="C1136" s="2">
        <v>4</v>
      </c>
      <c r="D1136" s="3">
        <v>98.8</v>
      </c>
      <c r="E1136" s="4">
        <v>0.13599747352561001</v>
      </c>
      <c r="F1136" s="5">
        <v>0.18024615431003499</v>
      </c>
      <c r="G1136" s="6">
        <f t="shared" si="17"/>
        <v>1.5409774706966728</v>
      </c>
      <c r="H1136" t="s">
        <v>2</v>
      </c>
      <c r="I1136" t="s">
        <v>1</v>
      </c>
      <c r="J1136" t="s">
        <v>3414</v>
      </c>
      <c r="K1136" t="s">
        <v>3415</v>
      </c>
      <c r="L1136" s="3">
        <v>962997.29862895398</v>
      </c>
      <c r="M1136" s="3">
        <v>948542.043901233</v>
      </c>
      <c r="N1136" s="3">
        <v>770732.01290414098</v>
      </c>
      <c r="O1136" s="3">
        <v>1402194.98606851</v>
      </c>
      <c r="P1136" s="3">
        <v>1567413.17195985</v>
      </c>
      <c r="Q1136" s="3">
        <v>781740.91521749902</v>
      </c>
      <c r="R1136" s="3">
        <v>1759743.8987799101</v>
      </c>
    </row>
    <row r="1137" spans="1:18" x14ac:dyDescent="0.25">
      <c r="A1137" t="s">
        <v>3416</v>
      </c>
      <c r="B1137" s="2">
        <v>4</v>
      </c>
      <c r="C1137" s="2">
        <v>4</v>
      </c>
      <c r="D1137" s="3">
        <v>172.84</v>
      </c>
      <c r="E1137" s="4">
        <v>0.135989807210639</v>
      </c>
      <c r="F1137" s="5">
        <v>0.18024615431003499</v>
      </c>
      <c r="G1137" s="6">
        <f t="shared" si="17"/>
        <v>1.5120265165095561</v>
      </c>
      <c r="H1137" t="s">
        <v>2</v>
      </c>
      <c r="I1137" t="s">
        <v>1</v>
      </c>
      <c r="J1137" t="s">
        <v>3417</v>
      </c>
      <c r="K1137" t="s">
        <v>3418</v>
      </c>
      <c r="L1137" s="3">
        <v>1182748.6083011699</v>
      </c>
      <c r="M1137" s="3">
        <v>847744.98784845998</v>
      </c>
      <c r="N1137" s="3">
        <v>377783.25035068102</v>
      </c>
      <c r="O1137" s="3">
        <v>1053176.65412532</v>
      </c>
      <c r="P1137" s="3">
        <v>1324359.8202326801</v>
      </c>
      <c r="Q1137" s="3">
        <v>1220876.6120921599</v>
      </c>
      <c r="R1137" s="3">
        <v>1256758.1815558199</v>
      </c>
    </row>
    <row r="1138" spans="1:18" x14ac:dyDescent="0.25">
      <c r="A1138" t="s">
        <v>3419</v>
      </c>
      <c r="B1138" s="2">
        <v>5</v>
      </c>
      <c r="C1138" s="2">
        <v>5</v>
      </c>
      <c r="D1138" s="3">
        <v>445.95</v>
      </c>
      <c r="E1138" s="4">
        <v>0.136237552580559</v>
      </c>
      <c r="F1138" s="5">
        <v>0.18042939551294099</v>
      </c>
      <c r="G1138" s="6">
        <f t="shared" si="17"/>
        <v>0.75682309667836889</v>
      </c>
      <c r="H1138" t="s">
        <v>1</v>
      </c>
      <c r="I1138" t="s">
        <v>2</v>
      </c>
      <c r="J1138" t="s">
        <v>3420</v>
      </c>
      <c r="K1138" t="s">
        <v>3421</v>
      </c>
      <c r="L1138" s="3">
        <v>18626501.090736501</v>
      </c>
      <c r="M1138" s="3">
        <v>19763187.031339101</v>
      </c>
      <c r="N1138" s="3">
        <v>14450951.199735399</v>
      </c>
      <c r="O1138" s="3">
        <v>11760583.823325399</v>
      </c>
      <c r="P1138" s="3">
        <v>14174109.933262501</v>
      </c>
      <c r="Q1138" s="3">
        <v>17452941.290351301</v>
      </c>
      <c r="R1138" s="3">
        <v>9933719.9957245197</v>
      </c>
    </row>
    <row r="1139" spans="1:18" x14ac:dyDescent="0.25">
      <c r="A1139" t="s">
        <v>3422</v>
      </c>
      <c r="B1139" s="2">
        <v>3</v>
      </c>
      <c r="C1139" s="2">
        <v>3</v>
      </c>
      <c r="D1139" s="3">
        <v>87.11</v>
      </c>
      <c r="E1139" s="4">
        <v>0.136402911400032</v>
      </c>
      <c r="F1139" s="5">
        <v>0.18051347942635701</v>
      </c>
      <c r="G1139" s="6">
        <f t="shared" si="17"/>
        <v>1.6150198180428406</v>
      </c>
      <c r="H1139" t="s">
        <v>2</v>
      </c>
      <c r="I1139" t="s">
        <v>1</v>
      </c>
      <c r="J1139" t="s">
        <v>3423</v>
      </c>
      <c r="K1139" t="s">
        <v>3424</v>
      </c>
      <c r="L1139" s="3">
        <v>952460.91052783804</v>
      </c>
      <c r="M1139" s="3">
        <v>437625.18150196102</v>
      </c>
      <c r="N1139" s="3">
        <v>807383.95987390901</v>
      </c>
      <c r="O1139" s="3">
        <v>1769957.11007863</v>
      </c>
      <c r="P1139" s="3">
        <v>820829.22006327601</v>
      </c>
      <c r="Q1139" s="3">
        <v>1137557.5604232301</v>
      </c>
      <c r="R1139" s="3">
        <v>1003599.6872750201</v>
      </c>
    </row>
    <row r="1140" spans="1:18" x14ac:dyDescent="0.25">
      <c r="A1140" t="s">
        <v>3425</v>
      </c>
      <c r="B1140" s="2">
        <v>2</v>
      </c>
      <c r="C1140" s="2">
        <v>2</v>
      </c>
      <c r="D1140" s="3">
        <v>33.71</v>
      </c>
      <c r="E1140" s="4">
        <v>0.13692039959365801</v>
      </c>
      <c r="F1140" s="5">
        <v>0.18106309258431799</v>
      </c>
      <c r="G1140" s="6">
        <f t="shared" si="17"/>
        <v>0.8250966950895996</v>
      </c>
      <c r="H1140" t="s">
        <v>1</v>
      </c>
      <c r="I1140" t="s">
        <v>2</v>
      </c>
      <c r="J1140" t="s">
        <v>3426</v>
      </c>
      <c r="K1140" t="s">
        <v>3427</v>
      </c>
      <c r="L1140" s="3">
        <v>1562299.4634726499</v>
      </c>
      <c r="M1140" s="3">
        <v>1326399.34399858</v>
      </c>
      <c r="N1140" s="3">
        <v>1133085.13708157</v>
      </c>
      <c r="O1140" s="3">
        <v>1088520.3034906699</v>
      </c>
      <c r="P1140" s="3">
        <v>1309605.0738490201</v>
      </c>
      <c r="Q1140" s="3">
        <v>977079.03457166103</v>
      </c>
      <c r="R1140" s="3">
        <v>1049276.4427752199</v>
      </c>
    </row>
    <row r="1141" spans="1:18" x14ac:dyDescent="0.25">
      <c r="A1141" s="7" t="s">
        <v>3428</v>
      </c>
      <c r="B1141" s="8">
        <v>1</v>
      </c>
      <c r="C1141" s="8">
        <v>1</v>
      </c>
      <c r="D1141" s="9">
        <v>43.47</v>
      </c>
      <c r="E1141" s="10">
        <v>0.137340356976658</v>
      </c>
      <c r="F1141" s="11">
        <v>0.18148300778583501</v>
      </c>
      <c r="G1141" s="12">
        <f t="shared" si="17"/>
        <v>0.71526982282214224</v>
      </c>
      <c r="H1141" s="7" t="s">
        <v>1</v>
      </c>
      <c r="I1141" s="7" t="s">
        <v>2</v>
      </c>
      <c r="J1141" s="7" t="s">
        <v>3429</v>
      </c>
      <c r="K1141" s="7" t="s">
        <v>3430</v>
      </c>
      <c r="L1141" s="9">
        <v>200975.203404067</v>
      </c>
      <c r="M1141" s="9">
        <v>169167.91265616001</v>
      </c>
      <c r="N1141" s="9">
        <v>189675.73611777701</v>
      </c>
      <c r="O1141" s="9">
        <v>190149.633629708</v>
      </c>
      <c r="P1141" s="9">
        <v>109386.249461953</v>
      </c>
      <c r="Q1141" s="9">
        <v>84455.2966712216</v>
      </c>
      <c r="R1141" s="9">
        <v>149904.195183592</v>
      </c>
    </row>
    <row r="1142" spans="1:18" x14ac:dyDescent="0.25">
      <c r="A1142" t="s">
        <v>3431</v>
      </c>
      <c r="B1142" s="2">
        <v>7</v>
      </c>
      <c r="C1142" s="2">
        <v>6</v>
      </c>
      <c r="D1142" s="3">
        <v>195.94</v>
      </c>
      <c r="E1142" s="4">
        <v>0.13879885457895999</v>
      </c>
      <c r="F1142" s="5">
        <v>0.182876268894441</v>
      </c>
      <c r="G1142" s="6">
        <f t="shared" si="17"/>
        <v>1.4879290748614802</v>
      </c>
      <c r="H1142" t="s">
        <v>2</v>
      </c>
      <c r="I1142" t="s">
        <v>1</v>
      </c>
      <c r="J1142" t="s">
        <v>3432</v>
      </c>
      <c r="K1142" t="s">
        <v>3433</v>
      </c>
      <c r="L1142" s="3">
        <v>1511092.7783820101</v>
      </c>
      <c r="M1142" s="3">
        <v>710087.75586428004</v>
      </c>
      <c r="N1142" s="3">
        <v>1464397.4445104799</v>
      </c>
      <c r="O1142" s="3">
        <v>2423240.9442432499</v>
      </c>
      <c r="P1142" s="3">
        <v>1409382.2077049799</v>
      </c>
      <c r="Q1142" s="3">
        <v>1671466.4976238301</v>
      </c>
      <c r="R1142" s="3">
        <v>1807748.52677648</v>
      </c>
    </row>
    <row r="1143" spans="1:18" x14ac:dyDescent="0.25">
      <c r="A1143" t="s">
        <v>3434</v>
      </c>
      <c r="B1143" s="2">
        <v>36</v>
      </c>
      <c r="C1143" s="2">
        <v>35</v>
      </c>
      <c r="D1143" s="3">
        <v>2216.36</v>
      </c>
      <c r="E1143" s="4">
        <v>0.13861035134664701</v>
      </c>
      <c r="F1143" s="5">
        <v>0.182876268894441</v>
      </c>
      <c r="G1143" s="6">
        <f t="shared" si="17"/>
        <v>1.1573250423204768</v>
      </c>
      <c r="H1143" t="s">
        <v>2</v>
      </c>
      <c r="I1143" t="s">
        <v>1</v>
      </c>
      <c r="J1143" t="s">
        <v>3435</v>
      </c>
      <c r="K1143" t="s">
        <v>3436</v>
      </c>
      <c r="L1143" s="3">
        <v>198766578.533544</v>
      </c>
      <c r="M1143" s="3">
        <v>242632130.66934401</v>
      </c>
      <c r="N1143" s="3">
        <v>188047181.89083001</v>
      </c>
      <c r="O1143" s="3">
        <v>214892594.106639</v>
      </c>
      <c r="P1143" s="3">
        <v>269136846.259498</v>
      </c>
      <c r="Q1143" s="3">
        <v>243528006.39118499</v>
      </c>
      <c r="R1143" s="3">
        <v>243740543.30732799</v>
      </c>
    </row>
    <row r="1144" spans="1:18" x14ac:dyDescent="0.25">
      <c r="A1144" s="7" t="s">
        <v>3437</v>
      </c>
      <c r="B1144" s="8">
        <v>1</v>
      </c>
      <c r="C1144" s="8">
        <v>1</v>
      </c>
      <c r="D1144" s="9">
        <v>32.99</v>
      </c>
      <c r="E1144" s="10">
        <v>0.138935260327926</v>
      </c>
      <c r="F1144" s="11">
        <v>0.182908544405571</v>
      </c>
      <c r="G1144" s="12">
        <f t="shared" si="17"/>
        <v>0.31683096999667026</v>
      </c>
      <c r="H1144" s="7" t="s">
        <v>1</v>
      </c>
      <c r="I1144" s="7" t="s">
        <v>2</v>
      </c>
      <c r="J1144" s="7" t="s">
        <v>3438</v>
      </c>
      <c r="K1144" s="7" t="s">
        <v>3439</v>
      </c>
      <c r="L1144" s="9">
        <v>94313.393961024398</v>
      </c>
      <c r="M1144" s="9">
        <v>180640.521847478</v>
      </c>
      <c r="N1144" s="9">
        <v>130374.55700131301</v>
      </c>
      <c r="O1144" s="9">
        <v>30880.302423826899</v>
      </c>
      <c r="P1144" s="9">
        <v>54302.098782708497</v>
      </c>
      <c r="Q1144" s="9">
        <v>83748.363129863195</v>
      </c>
      <c r="R1144" s="9">
        <v>2296.7199404051298</v>
      </c>
    </row>
    <row r="1145" spans="1:18" x14ac:dyDescent="0.25">
      <c r="A1145" t="s">
        <v>3440</v>
      </c>
      <c r="B1145" s="2">
        <v>2</v>
      </c>
      <c r="C1145" s="2">
        <v>2</v>
      </c>
      <c r="D1145" s="3">
        <v>36.9</v>
      </c>
      <c r="E1145" s="4">
        <v>0.139673339882604</v>
      </c>
      <c r="F1145" s="5">
        <v>0.183064191082878</v>
      </c>
      <c r="G1145" s="6">
        <f t="shared" si="17"/>
        <v>0.7847019631215022</v>
      </c>
      <c r="H1145" t="s">
        <v>1</v>
      </c>
      <c r="I1145" t="s">
        <v>2</v>
      </c>
      <c r="J1145" t="s">
        <v>3441</v>
      </c>
      <c r="K1145" t="s">
        <v>3442</v>
      </c>
      <c r="L1145" s="3">
        <v>354662.19521316001</v>
      </c>
      <c r="M1145" s="3">
        <v>436190.31377323298</v>
      </c>
      <c r="N1145" s="3">
        <v>420926.150312752</v>
      </c>
      <c r="O1145" s="3">
        <v>288932.79799463402</v>
      </c>
      <c r="P1145" s="3">
        <v>276146.25711957901</v>
      </c>
      <c r="Q1145" s="3">
        <v>438584.83430298098</v>
      </c>
      <c r="R1145" s="3">
        <v>264182.901010514</v>
      </c>
    </row>
    <row r="1146" spans="1:18" x14ac:dyDescent="0.25">
      <c r="A1146" t="s">
        <v>3443</v>
      </c>
      <c r="B1146" s="2">
        <v>2</v>
      </c>
      <c r="C1146" s="2">
        <v>2</v>
      </c>
      <c r="D1146" s="3">
        <v>81.78</v>
      </c>
      <c r="E1146" s="4">
        <v>0.13963181203184799</v>
      </c>
      <c r="F1146" s="5">
        <v>0.183064191082878</v>
      </c>
      <c r="G1146" s="6">
        <f t="shared" si="17"/>
        <v>0.57657272595304698</v>
      </c>
      <c r="H1146" t="s">
        <v>1</v>
      </c>
      <c r="I1146" t="s">
        <v>2</v>
      </c>
      <c r="J1146" t="s">
        <v>3444</v>
      </c>
      <c r="K1146" t="s">
        <v>3445</v>
      </c>
      <c r="L1146" s="3">
        <v>1070827.54252482</v>
      </c>
      <c r="M1146" s="3">
        <v>447599.16765750101</v>
      </c>
      <c r="N1146" s="3">
        <v>838429.87766007404</v>
      </c>
      <c r="O1146" s="3">
        <v>695040.90868924698</v>
      </c>
      <c r="P1146" s="3">
        <v>354500.36421431601</v>
      </c>
      <c r="Q1146" s="3">
        <v>464751.39956613799</v>
      </c>
      <c r="R1146" s="3">
        <v>297572.96424054803</v>
      </c>
    </row>
    <row r="1147" spans="1:18" x14ac:dyDescent="0.25">
      <c r="A1147" t="s">
        <v>3446</v>
      </c>
      <c r="B1147" s="2">
        <v>9</v>
      </c>
      <c r="C1147" s="2">
        <v>9</v>
      </c>
      <c r="D1147" s="3">
        <v>263.44</v>
      </c>
      <c r="E1147" s="4">
        <v>0.13960239798928101</v>
      </c>
      <c r="F1147" s="5">
        <v>0.183064191082878</v>
      </c>
      <c r="G1147" s="6">
        <f t="shared" si="17"/>
        <v>0.80343392193137286</v>
      </c>
      <c r="H1147" t="s">
        <v>1</v>
      </c>
      <c r="I1147" t="s">
        <v>2</v>
      </c>
      <c r="J1147" t="s">
        <v>3447</v>
      </c>
      <c r="K1147" t="s">
        <v>3448</v>
      </c>
      <c r="L1147" s="3">
        <v>95454881.724401101</v>
      </c>
      <c r="M1147" s="3">
        <v>76878711.953042507</v>
      </c>
      <c r="N1147" s="3">
        <v>97321806.796713293</v>
      </c>
      <c r="O1147" s="3">
        <v>68168326.822084501</v>
      </c>
      <c r="P1147" s="3">
        <v>60849757.659213699</v>
      </c>
      <c r="Q1147" s="3">
        <v>94023509.330247506</v>
      </c>
      <c r="R1147" s="3">
        <v>65825467.485690102</v>
      </c>
    </row>
    <row r="1148" spans="1:18" x14ac:dyDescent="0.25">
      <c r="A1148" s="7" t="s">
        <v>3449</v>
      </c>
      <c r="B1148" s="8">
        <v>1</v>
      </c>
      <c r="C1148" s="8">
        <v>1</v>
      </c>
      <c r="D1148" s="9">
        <v>46.41</v>
      </c>
      <c r="E1148" s="10">
        <v>0.139891603389008</v>
      </c>
      <c r="F1148" s="11">
        <v>0.183214746357384</v>
      </c>
      <c r="G1148" s="12">
        <f t="shared" si="17"/>
        <v>1.7031272238070354</v>
      </c>
      <c r="H1148" s="7" t="s">
        <v>2</v>
      </c>
      <c r="I1148" s="7" t="s">
        <v>1</v>
      </c>
      <c r="J1148" s="7" t="s">
        <v>3450</v>
      </c>
      <c r="K1148" s="7" t="s">
        <v>3451</v>
      </c>
      <c r="L1148" s="9">
        <v>582607.15646324505</v>
      </c>
      <c r="M1148" s="9">
        <v>889549.12048174697</v>
      </c>
      <c r="N1148" s="9">
        <v>381696.14644037199</v>
      </c>
      <c r="O1148" s="9">
        <v>778411.08720338601</v>
      </c>
      <c r="P1148" s="9">
        <v>1700042.36019765</v>
      </c>
      <c r="Q1148" s="9">
        <v>989745.82315178995</v>
      </c>
      <c r="R1148" s="9">
        <v>741596.104364853</v>
      </c>
    </row>
    <row r="1149" spans="1:18" x14ac:dyDescent="0.25">
      <c r="A1149" t="s">
        <v>3452</v>
      </c>
      <c r="B1149" s="2">
        <v>12</v>
      </c>
      <c r="C1149" s="2">
        <v>12</v>
      </c>
      <c r="D1149" s="3">
        <v>585.44000000000005</v>
      </c>
      <c r="E1149" s="4">
        <v>0.140074721485131</v>
      </c>
      <c r="F1149" s="5">
        <v>0.183319083620641</v>
      </c>
      <c r="G1149" s="6">
        <f t="shared" si="17"/>
        <v>0.84619795555539346</v>
      </c>
      <c r="H1149" t="s">
        <v>1</v>
      </c>
      <c r="I1149" t="s">
        <v>2</v>
      </c>
      <c r="J1149" t="s">
        <v>3453</v>
      </c>
      <c r="K1149" t="s">
        <v>3454</v>
      </c>
      <c r="L1149" s="3">
        <v>55551456.4397192</v>
      </c>
      <c r="M1149" s="3">
        <v>61593342.021540001</v>
      </c>
      <c r="N1149" s="3">
        <v>67645051.756608501</v>
      </c>
      <c r="O1149" s="3">
        <v>50750854.9951289</v>
      </c>
      <c r="P1149" s="3">
        <v>42527422.635688901</v>
      </c>
      <c r="Q1149" s="3">
        <v>56490548.500677399</v>
      </c>
      <c r="R1149" s="3">
        <v>58722898.484167501</v>
      </c>
    </row>
    <row r="1150" spans="1:18" x14ac:dyDescent="0.25">
      <c r="A1150" t="s">
        <v>3455</v>
      </c>
      <c r="B1150" s="2">
        <v>5</v>
      </c>
      <c r="C1150" s="2">
        <v>5</v>
      </c>
      <c r="D1150" s="3">
        <v>362.34</v>
      </c>
      <c r="E1150" s="4">
        <v>0.14038131410454299</v>
      </c>
      <c r="F1150" s="5">
        <v>0.183584741636661</v>
      </c>
      <c r="G1150" s="6">
        <f t="shared" si="17"/>
        <v>0.82325094946901356</v>
      </c>
      <c r="H1150" t="s">
        <v>1</v>
      </c>
      <c r="I1150" t="s">
        <v>2</v>
      </c>
      <c r="J1150" t="s">
        <v>3456</v>
      </c>
      <c r="K1150" t="s">
        <v>3457</v>
      </c>
      <c r="L1150" s="3">
        <v>111432886.34436899</v>
      </c>
      <c r="M1150" s="3">
        <v>89564646.490195602</v>
      </c>
      <c r="N1150" s="3">
        <v>125197798.732235</v>
      </c>
      <c r="O1150" s="3">
        <v>85839677.397716001</v>
      </c>
      <c r="P1150" s="3">
        <v>79458596.418257594</v>
      </c>
      <c r="Q1150" s="3">
        <v>105590602.604463</v>
      </c>
      <c r="R1150" s="3">
        <v>87165278.812533394</v>
      </c>
    </row>
    <row r="1151" spans="1:18" x14ac:dyDescent="0.25">
      <c r="A1151" s="7" t="s">
        <v>3458</v>
      </c>
      <c r="B1151" s="8">
        <v>2</v>
      </c>
      <c r="C1151" s="8">
        <v>1</v>
      </c>
      <c r="D1151" s="9">
        <v>50.54</v>
      </c>
      <c r="E1151" s="10">
        <v>0.14065210482531701</v>
      </c>
      <c r="F1151" s="11">
        <v>0.183803222146977</v>
      </c>
      <c r="G1151" s="12">
        <f t="shared" si="17"/>
        <v>0.13473270363568612</v>
      </c>
      <c r="H1151" s="7" t="s">
        <v>1</v>
      </c>
      <c r="I1151" s="7" t="s">
        <v>2</v>
      </c>
      <c r="J1151" s="7" t="s">
        <v>3459</v>
      </c>
      <c r="K1151" s="7" t="s">
        <v>3460</v>
      </c>
      <c r="L1151" s="9">
        <v>5278.1453123660604</v>
      </c>
      <c r="M1151" s="9">
        <v>58991.979251825003</v>
      </c>
      <c r="N1151" s="9">
        <v>48501.0715386796</v>
      </c>
      <c r="O1151" s="9">
        <v>0</v>
      </c>
      <c r="P1151" s="9">
        <v>4435.1555197631196</v>
      </c>
      <c r="Q1151" s="9">
        <v>0</v>
      </c>
      <c r="R1151" s="9">
        <v>15823.4686711301</v>
      </c>
    </row>
    <row r="1152" spans="1:18" x14ac:dyDescent="0.25">
      <c r="A1152" t="s">
        <v>3461</v>
      </c>
      <c r="B1152" s="2">
        <v>7</v>
      </c>
      <c r="C1152" s="2">
        <v>7</v>
      </c>
      <c r="D1152" s="3">
        <v>288.64</v>
      </c>
      <c r="E1152" s="4">
        <v>0.14098445902853499</v>
      </c>
      <c r="F1152" s="5">
        <v>0.184101772110109</v>
      </c>
      <c r="G1152" s="6">
        <f t="shared" si="17"/>
        <v>1.205127255737201</v>
      </c>
      <c r="H1152" t="s">
        <v>2</v>
      </c>
      <c r="I1152" t="s">
        <v>1</v>
      </c>
      <c r="J1152" t="s">
        <v>3462</v>
      </c>
      <c r="K1152" t="s">
        <v>3463</v>
      </c>
      <c r="L1152" s="3">
        <v>10022828.703213399</v>
      </c>
      <c r="M1152" s="3">
        <v>10977513.2181169</v>
      </c>
      <c r="N1152" s="3">
        <v>9019894.8929859996</v>
      </c>
      <c r="O1152" s="3">
        <v>14697630.375683101</v>
      </c>
      <c r="P1152" s="3">
        <v>12225119.4313758</v>
      </c>
      <c r="Q1152" s="3">
        <v>11024686.716549501</v>
      </c>
      <c r="R1152" s="3">
        <v>10290170.9545488</v>
      </c>
    </row>
    <row r="1153" spans="1:18" x14ac:dyDescent="0.25">
      <c r="A1153" t="s">
        <v>3464</v>
      </c>
      <c r="B1153" s="2">
        <v>4</v>
      </c>
      <c r="C1153" s="2">
        <v>4</v>
      </c>
      <c r="D1153" s="3">
        <v>198.97</v>
      </c>
      <c r="E1153" s="4">
        <v>0.14145969266608699</v>
      </c>
      <c r="F1153" s="5">
        <v>0.18458632128027799</v>
      </c>
      <c r="G1153" s="6">
        <f t="shared" si="17"/>
        <v>1.1747326344943698</v>
      </c>
      <c r="H1153" t="s">
        <v>2</v>
      </c>
      <c r="I1153" t="s">
        <v>1</v>
      </c>
      <c r="J1153" t="s">
        <v>3465</v>
      </c>
      <c r="K1153" t="s">
        <v>3466</v>
      </c>
      <c r="L1153" s="3">
        <v>8795693.61233145</v>
      </c>
      <c r="M1153" s="3">
        <v>6184886.5482117599</v>
      </c>
      <c r="N1153" s="3">
        <v>6985102.4914885703</v>
      </c>
      <c r="O1153" s="3">
        <v>9232743.4992296305</v>
      </c>
      <c r="P1153" s="3">
        <v>8035617.26021358</v>
      </c>
      <c r="Q1153" s="3">
        <v>8046924.0730336197</v>
      </c>
      <c r="R1153" s="3">
        <v>9089787.5012412593</v>
      </c>
    </row>
    <row r="1154" spans="1:18" x14ac:dyDescent="0.25">
      <c r="A1154" t="s">
        <v>3467</v>
      </c>
      <c r="B1154" s="2">
        <v>3</v>
      </c>
      <c r="C1154" s="2">
        <v>3</v>
      </c>
      <c r="D1154" s="3">
        <v>134.77000000000001</v>
      </c>
      <c r="E1154" s="4">
        <v>0.141644524273383</v>
      </c>
      <c r="F1154" s="5">
        <v>0.18469149967711401</v>
      </c>
      <c r="G1154" s="6">
        <f t="shared" si="17"/>
        <v>1.2272801020658513</v>
      </c>
      <c r="H1154" t="s">
        <v>2</v>
      </c>
      <c r="I1154" t="s">
        <v>1</v>
      </c>
      <c r="J1154" t="s">
        <v>3468</v>
      </c>
      <c r="K1154" t="s">
        <v>3469</v>
      </c>
      <c r="L1154" s="3">
        <v>2998843.0195937101</v>
      </c>
      <c r="M1154" s="3">
        <v>3433118.11714778</v>
      </c>
      <c r="N1154" s="3">
        <v>3019401.67784059</v>
      </c>
      <c r="O1154" s="3">
        <v>3334843.1273666802</v>
      </c>
      <c r="P1154" s="3">
        <v>3224616.74446822</v>
      </c>
      <c r="Q1154" s="3">
        <v>4334170.9160228604</v>
      </c>
      <c r="R1154" s="3">
        <v>4572328.5717978198</v>
      </c>
    </row>
    <row r="1155" spans="1:18" x14ac:dyDescent="0.25">
      <c r="A1155" t="s">
        <v>3470</v>
      </c>
      <c r="B1155" s="2">
        <v>11</v>
      </c>
      <c r="C1155" s="2">
        <v>11</v>
      </c>
      <c r="D1155" s="3">
        <v>381.13</v>
      </c>
      <c r="E1155" s="4">
        <v>0.14205381441336901</v>
      </c>
      <c r="F1155" s="5">
        <v>0.185088981588275</v>
      </c>
      <c r="G1155" s="6">
        <f t="shared" si="17"/>
        <v>0.72762064373826796</v>
      </c>
      <c r="H1155" t="s">
        <v>1</v>
      </c>
      <c r="I1155" t="s">
        <v>2</v>
      </c>
      <c r="J1155" t="s">
        <v>3471</v>
      </c>
      <c r="K1155" t="s">
        <v>3472</v>
      </c>
      <c r="L1155" s="3">
        <v>5478230.1740667699</v>
      </c>
      <c r="M1155" s="3">
        <v>7312170.42893383</v>
      </c>
      <c r="N1155" s="3">
        <v>6514748.873931</v>
      </c>
      <c r="O1155" s="3">
        <v>3416923.1803025301</v>
      </c>
      <c r="P1155" s="3">
        <v>4470773.0554561596</v>
      </c>
      <c r="Q1155" s="3">
        <v>7054439.9399433304</v>
      </c>
      <c r="R1155" s="3">
        <v>3786964.21078926</v>
      </c>
    </row>
    <row r="1156" spans="1:18" x14ac:dyDescent="0.25">
      <c r="A1156" t="s">
        <v>3473</v>
      </c>
      <c r="B1156" s="2">
        <v>6</v>
      </c>
      <c r="C1156" s="2">
        <v>5</v>
      </c>
      <c r="D1156" s="3">
        <v>202</v>
      </c>
      <c r="E1156" s="4">
        <v>0.142283839572869</v>
      </c>
      <c r="F1156" s="5">
        <v>0.18525247775453799</v>
      </c>
      <c r="G1156" s="6">
        <f t="shared" ref="G1156:G1219" si="18">AVERAGE(O1156:R1156)/AVERAGE(L1156:N1156)</f>
        <v>1.110871843523253</v>
      </c>
      <c r="H1156" t="s">
        <v>2</v>
      </c>
      <c r="I1156" t="s">
        <v>1</v>
      </c>
      <c r="J1156" t="s">
        <v>3474</v>
      </c>
      <c r="K1156" t="s">
        <v>3475</v>
      </c>
      <c r="L1156" s="3">
        <v>3913900.2113293898</v>
      </c>
      <c r="M1156" s="3">
        <v>3307867.2765927198</v>
      </c>
      <c r="N1156" s="3">
        <v>4210283.7932110503</v>
      </c>
      <c r="O1156" s="3">
        <v>4397047.4833957301</v>
      </c>
      <c r="P1156" s="3">
        <v>4056902.8699101899</v>
      </c>
      <c r="Q1156" s="3">
        <v>4283305.4261272401</v>
      </c>
      <c r="R1156" s="3">
        <v>4195469.3964665197</v>
      </c>
    </row>
    <row r="1157" spans="1:18" x14ac:dyDescent="0.25">
      <c r="A1157" t="s">
        <v>3476</v>
      </c>
      <c r="B1157" s="2">
        <v>15</v>
      </c>
      <c r="C1157" s="2">
        <v>15</v>
      </c>
      <c r="D1157" s="3">
        <v>657.99</v>
      </c>
      <c r="E1157" s="4">
        <v>0.142772467592052</v>
      </c>
      <c r="F1157" s="5">
        <v>0.185615903719373</v>
      </c>
      <c r="G1157" s="6">
        <f t="shared" si="18"/>
        <v>0.8749637084823304</v>
      </c>
      <c r="H1157" t="s">
        <v>1</v>
      </c>
      <c r="I1157" t="s">
        <v>2</v>
      </c>
      <c r="J1157" t="s">
        <v>3477</v>
      </c>
      <c r="K1157" t="s">
        <v>3478</v>
      </c>
      <c r="L1157" s="3">
        <v>43152024.4268355</v>
      </c>
      <c r="M1157" s="3">
        <v>53363762.126946203</v>
      </c>
      <c r="N1157" s="3">
        <v>50382360.187657602</v>
      </c>
      <c r="O1157" s="3">
        <v>44281970.352193303</v>
      </c>
      <c r="P1157" s="3">
        <v>45704228.3999843</v>
      </c>
      <c r="Q1157" s="3">
        <v>44160744.402267799</v>
      </c>
      <c r="R1157" s="3">
        <v>37227119.834982999</v>
      </c>
    </row>
    <row r="1158" spans="1:18" x14ac:dyDescent="0.25">
      <c r="A1158" t="s">
        <v>3479</v>
      </c>
      <c r="B1158" s="2">
        <v>5</v>
      </c>
      <c r="C1158" s="2">
        <v>4</v>
      </c>
      <c r="D1158" s="3">
        <v>152.13</v>
      </c>
      <c r="E1158" s="4">
        <v>0.14298358553356599</v>
      </c>
      <c r="F1158" s="5">
        <v>0.185754091072375</v>
      </c>
      <c r="G1158" s="6">
        <f t="shared" si="18"/>
        <v>1.4897886241283522</v>
      </c>
      <c r="H1158" t="s">
        <v>2</v>
      </c>
      <c r="I1158" t="s">
        <v>1</v>
      </c>
      <c r="J1158" t="s">
        <v>3480</v>
      </c>
      <c r="K1158" t="s">
        <v>3481</v>
      </c>
      <c r="L1158" s="3">
        <v>745966.33664629702</v>
      </c>
      <c r="M1158" s="3">
        <v>414248.65112388099</v>
      </c>
      <c r="N1158" s="3">
        <v>788484.253698366</v>
      </c>
      <c r="O1158" s="3">
        <v>1226733.80381957</v>
      </c>
      <c r="P1158" s="3">
        <v>665331.75877010997</v>
      </c>
      <c r="Q1158" s="3">
        <v>1111802.8547668499</v>
      </c>
      <c r="R1158" s="3">
        <v>866998.19835998502</v>
      </c>
    </row>
    <row r="1159" spans="1:18" x14ac:dyDescent="0.25">
      <c r="A1159" t="s">
        <v>3482</v>
      </c>
      <c r="B1159" s="2">
        <v>5</v>
      </c>
      <c r="C1159" s="2">
        <v>5</v>
      </c>
      <c r="D1159" s="3">
        <v>124.09</v>
      </c>
      <c r="E1159" s="4">
        <v>0.14332595043172</v>
      </c>
      <c r="F1159" s="5">
        <v>0.18581123890755599</v>
      </c>
      <c r="G1159" s="6">
        <f t="shared" si="18"/>
        <v>0.82168470349892808</v>
      </c>
      <c r="H1159" t="s">
        <v>1</v>
      </c>
      <c r="I1159" t="s">
        <v>2</v>
      </c>
      <c r="J1159" t="s">
        <v>3483</v>
      </c>
      <c r="K1159" t="s">
        <v>3484</v>
      </c>
      <c r="L1159" s="3">
        <v>6122383.8530520499</v>
      </c>
      <c r="M1159" s="3">
        <v>6955220.0242736097</v>
      </c>
      <c r="N1159" s="3">
        <v>5516531.7026818097</v>
      </c>
      <c r="O1159" s="3">
        <v>3917190.50448544</v>
      </c>
      <c r="P1159" s="3">
        <v>5169743.3138463199</v>
      </c>
      <c r="Q1159" s="3">
        <v>5718181.0181279397</v>
      </c>
      <c r="R1159" s="3">
        <v>5566240.87137671</v>
      </c>
    </row>
    <row r="1160" spans="1:18" x14ac:dyDescent="0.25">
      <c r="A1160" t="s">
        <v>3485</v>
      </c>
      <c r="B1160" s="2">
        <v>5</v>
      </c>
      <c r="C1160" s="2">
        <v>5</v>
      </c>
      <c r="D1160" s="3">
        <v>212.07</v>
      </c>
      <c r="E1160" s="4">
        <v>0.14313305611175101</v>
      </c>
      <c r="F1160" s="5">
        <v>0.18581123890755599</v>
      </c>
      <c r="G1160" s="6">
        <f t="shared" si="18"/>
        <v>1.1214617245632736</v>
      </c>
      <c r="H1160" t="s">
        <v>2</v>
      </c>
      <c r="I1160" t="s">
        <v>1</v>
      </c>
      <c r="J1160" t="s">
        <v>3486</v>
      </c>
      <c r="K1160" t="s">
        <v>3487</v>
      </c>
      <c r="L1160" s="3">
        <v>20586953.798176199</v>
      </c>
      <c r="M1160" s="3">
        <v>21000999.2386159</v>
      </c>
      <c r="N1160" s="3">
        <v>21132020.227396499</v>
      </c>
      <c r="O1160" s="3">
        <v>22649037.537192501</v>
      </c>
      <c r="P1160" s="3">
        <v>26863768.785770498</v>
      </c>
      <c r="Q1160" s="3">
        <v>20774155.829484899</v>
      </c>
      <c r="R1160" s="3">
        <v>23497103.689444602</v>
      </c>
    </row>
    <row r="1161" spans="1:18" x14ac:dyDescent="0.25">
      <c r="A1161" t="s">
        <v>3488</v>
      </c>
      <c r="B1161" s="2">
        <v>6</v>
      </c>
      <c r="C1161" s="2">
        <v>6</v>
      </c>
      <c r="D1161" s="3">
        <v>127.64</v>
      </c>
      <c r="E1161" s="4">
        <v>0.14334215166469599</v>
      </c>
      <c r="F1161" s="5">
        <v>0.18581123890755599</v>
      </c>
      <c r="G1161" s="6">
        <f t="shared" si="18"/>
        <v>1.5430617110062752</v>
      </c>
      <c r="H1161" t="s">
        <v>2</v>
      </c>
      <c r="I1161" t="s">
        <v>1</v>
      </c>
      <c r="J1161" t="s">
        <v>3489</v>
      </c>
      <c r="K1161" t="s">
        <v>3490</v>
      </c>
      <c r="L1161" s="3">
        <v>5300143.7647962002</v>
      </c>
      <c r="M1161" s="3">
        <v>4227269.23887672</v>
      </c>
      <c r="N1161" s="3">
        <v>3173000.1704520299</v>
      </c>
      <c r="O1161" s="3">
        <v>4738045.3777547702</v>
      </c>
      <c r="P1161" s="3">
        <v>10086389.127443699</v>
      </c>
      <c r="Q1161" s="3">
        <v>6177200.8749873601</v>
      </c>
      <c r="R1161" s="3">
        <v>5128392.9970833501</v>
      </c>
    </row>
    <row r="1162" spans="1:18" x14ac:dyDescent="0.25">
      <c r="A1162" t="s">
        <v>3491</v>
      </c>
      <c r="B1162" s="2">
        <v>4</v>
      </c>
      <c r="C1162" s="2">
        <v>4</v>
      </c>
      <c r="D1162" s="3">
        <v>101.65</v>
      </c>
      <c r="E1162" s="4">
        <v>0.14355725835924299</v>
      </c>
      <c r="F1162" s="5">
        <v>0.185954046167187</v>
      </c>
      <c r="G1162" s="6">
        <f t="shared" si="18"/>
        <v>1.4823753297387232</v>
      </c>
      <c r="H1162" t="s">
        <v>2</v>
      </c>
      <c r="I1162" t="s">
        <v>1</v>
      </c>
      <c r="J1162" t="s">
        <v>3492</v>
      </c>
      <c r="K1162" t="s">
        <v>3493</v>
      </c>
      <c r="L1162" s="3">
        <v>781685.95848429797</v>
      </c>
      <c r="M1162" s="3">
        <v>1066454.59038159</v>
      </c>
      <c r="N1162" s="3">
        <v>879423.43007614196</v>
      </c>
      <c r="O1162" s="3">
        <v>1538966.4203647401</v>
      </c>
      <c r="P1162" s="3">
        <v>1238744.62023811</v>
      </c>
      <c r="Q1162" s="3">
        <v>833237.26384573395</v>
      </c>
      <c r="R1162" s="3">
        <v>1780083.0991082899</v>
      </c>
    </row>
    <row r="1163" spans="1:18" x14ac:dyDescent="0.25">
      <c r="A1163" t="s">
        <v>3494</v>
      </c>
      <c r="B1163" s="2">
        <v>4</v>
      </c>
      <c r="C1163" s="2">
        <v>2</v>
      </c>
      <c r="D1163" s="3">
        <v>202.41</v>
      </c>
      <c r="E1163" s="4">
        <v>0.14371742580861599</v>
      </c>
      <c r="F1163" s="5">
        <v>0.18599284459034701</v>
      </c>
      <c r="G1163" s="6">
        <f t="shared" si="18"/>
        <v>1.5612904333207733</v>
      </c>
      <c r="H1163" t="s">
        <v>2</v>
      </c>
      <c r="I1163" t="s">
        <v>1</v>
      </c>
      <c r="J1163" t="s">
        <v>3495</v>
      </c>
      <c r="K1163" t="s">
        <v>3496</v>
      </c>
      <c r="L1163" s="3">
        <v>714356.05788561003</v>
      </c>
      <c r="M1163" s="3">
        <v>682811.675947065</v>
      </c>
      <c r="N1163" s="3">
        <v>617861.72629583301</v>
      </c>
      <c r="O1163" s="3">
        <v>1088153.6677458601</v>
      </c>
      <c r="P1163" s="3">
        <v>662531.96032941702</v>
      </c>
      <c r="Q1163" s="3">
        <v>1603186.7195963101</v>
      </c>
      <c r="R1163" s="3">
        <v>840855.94427262899</v>
      </c>
    </row>
    <row r="1164" spans="1:18" x14ac:dyDescent="0.25">
      <c r="A1164" t="s">
        <v>3497</v>
      </c>
      <c r="B1164" s="2">
        <v>4</v>
      </c>
      <c r="C1164" s="2">
        <v>4</v>
      </c>
      <c r="D1164" s="3">
        <v>180.25</v>
      </c>
      <c r="E1164" s="4">
        <v>0.14389226061057001</v>
      </c>
      <c r="F1164" s="5">
        <v>0.18599284459034701</v>
      </c>
      <c r="G1164" s="6">
        <f t="shared" si="18"/>
        <v>0.76217528464622963</v>
      </c>
      <c r="H1164" t="s">
        <v>1</v>
      </c>
      <c r="I1164" t="s">
        <v>2</v>
      </c>
      <c r="J1164" t="s">
        <v>3498</v>
      </c>
      <c r="K1164" t="s">
        <v>3499</v>
      </c>
      <c r="L1164" s="3">
        <v>2832922.39534654</v>
      </c>
      <c r="M1164" s="3">
        <v>3369936.5900089699</v>
      </c>
      <c r="N1164" s="3">
        <v>2094600.5132252099</v>
      </c>
      <c r="O1164" s="3">
        <v>1668512.22324897</v>
      </c>
      <c r="P1164" s="3">
        <v>2058898.4048868001</v>
      </c>
      <c r="Q1164" s="3">
        <v>2439794.09684119</v>
      </c>
      <c r="R1164" s="3">
        <v>2264953.3485848</v>
      </c>
    </row>
    <row r="1165" spans="1:18" x14ac:dyDescent="0.25">
      <c r="A1165" t="s">
        <v>3500</v>
      </c>
      <c r="B1165" s="2">
        <v>11</v>
      </c>
      <c r="C1165" s="2">
        <v>9</v>
      </c>
      <c r="D1165" s="3">
        <v>305.5</v>
      </c>
      <c r="E1165" s="4">
        <v>0.14400705654111101</v>
      </c>
      <c r="F1165" s="5">
        <v>0.18599284459034701</v>
      </c>
      <c r="G1165" s="6">
        <f t="shared" si="18"/>
        <v>1.3905219688461858</v>
      </c>
      <c r="H1165" t="s">
        <v>2</v>
      </c>
      <c r="I1165" t="s">
        <v>1</v>
      </c>
      <c r="J1165" t="s">
        <v>3501</v>
      </c>
      <c r="K1165" t="s">
        <v>3502</v>
      </c>
      <c r="L1165" s="3">
        <v>1586572.37152554</v>
      </c>
      <c r="M1165" s="3">
        <v>1194928.3979668501</v>
      </c>
      <c r="N1165" s="3">
        <v>1377003.01904798</v>
      </c>
      <c r="O1165" s="3">
        <v>1432084.8629757301</v>
      </c>
      <c r="P1165" s="3">
        <v>1684172.3283329001</v>
      </c>
      <c r="Q1165" s="3">
        <v>1852484.3947447301</v>
      </c>
      <c r="R1165" s="3">
        <v>2741246.2479406102</v>
      </c>
    </row>
    <row r="1166" spans="1:18" x14ac:dyDescent="0.25">
      <c r="A1166" t="s">
        <v>3503</v>
      </c>
      <c r="B1166" s="2">
        <v>10</v>
      </c>
      <c r="C1166" s="2">
        <v>9</v>
      </c>
      <c r="D1166" s="3">
        <v>420.49</v>
      </c>
      <c r="E1166" s="4">
        <v>0.14390307009704001</v>
      </c>
      <c r="F1166" s="5">
        <v>0.18599284459034701</v>
      </c>
      <c r="G1166" s="6">
        <f t="shared" si="18"/>
        <v>0.88499181462276522</v>
      </c>
      <c r="H1166" t="s">
        <v>1</v>
      </c>
      <c r="I1166" t="s">
        <v>2</v>
      </c>
      <c r="J1166" t="s">
        <v>3504</v>
      </c>
      <c r="K1166" t="s">
        <v>3505</v>
      </c>
      <c r="L1166" s="3">
        <v>6302504.3072645701</v>
      </c>
      <c r="M1166" s="3">
        <v>6051954.4502225202</v>
      </c>
      <c r="N1166" s="3">
        <v>6965790.2389042499</v>
      </c>
      <c r="O1166" s="3">
        <v>5246538.2734559104</v>
      </c>
      <c r="P1166" s="3">
        <v>5730284.3837566702</v>
      </c>
      <c r="Q1166" s="3">
        <v>6573761.0761719402</v>
      </c>
      <c r="R1166" s="3">
        <v>5247099.2243221896</v>
      </c>
    </row>
    <row r="1167" spans="1:18" x14ac:dyDescent="0.25">
      <c r="A1167" t="s">
        <v>3506</v>
      </c>
      <c r="B1167" s="2">
        <v>3</v>
      </c>
      <c r="C1167" s="2">
        <v>3</v>
      </c>
      <c r="D1167" s="3">
        <v>55.33</v>
      </c>
      <c r="E1167" s="4">
        <v>0.14439380820431799</v>
      </c>
      <c r="F1167" s="5">
        <v>0.18605673925380101</v>
      </c>
      <c r="G1167" s="6">
        <f t="shared" si="18"/>
        <v>1.1915917624838646</v>
      </c>
      <c r="H1167" t="s">
        <v>2</v>
      </c>
      <c r="I1167" t="s">
        <v>1</v>
      </c>
      <c r="J1167" t="s">
        <v>3507</v>
      </c>
      <c r="K1167" t="s">
        <v>3508</v>
      </c>
      <c r="L1167" s="3">
        <v>763570.20953759598</v>
      </c>
      <c r="M1167" s="3">
        <v>768609.51218441501</v>
      </c>
      <c r="N1167" s="3">
        <v>826521.79614230199</v>
      </c>
      <c r="O1167" s="3">
        <v>762540.95629686501</v>
      </c>
      <c r="P1167" s="3">
        <v>1112701.93230342</v>
      </c>
      <c r="Q1167" s="3">
        <v>978249.29999675194</v>
      </c>
      <c r="R1167" s="3">
        <v>893986.876530034</v>
      </c>
    </row>
    <row r="1168" spans="1:18" x14ac:dyDescent="0.25">
      <c r="A1168" t="s">
        <v>3509</v>
      </c>
      <c r="B1168" s="2">
        <v>3</v>
      </c>
      <c r="C1168" s="2">
        <v>3</v>
      </c>
      <c r="D1168" s="3">
        <v>144.15</v>
      </c>
      <c r="E1168" s="4">
        <v>0.144476517581237</v>
      </c>
      <c r="F1168" s="5">
        <v>0.18605673925380101</v>
      </c>
      <c r="G1168" s="6">
        <f t="shared" si="18"/>
        <v>0.8325567079746935</v>
      </c>
      <c r="H1168" t="s">
        <v>1</v>
      </c>
      <c r="I1168" t="s">
        <v>2</v>
      </c>
      <c r="J1168" t="s">
        <v>3510</v>
      </c>
      <c r="K1168" t="s">
        <v>3511</v>
      </c>
      <c r="L1168" s="3">
        <v>2973394.6693152199</v>
      </c>
      <c r="M1168" s="3">
        <v>2818666.4170854101</v>
      </c>
      <c r="N1168" s="3">
        <v>2479687.9052005699</v>
      </c>
      <c r="O1168" s="3">
        <v>1876472.2629772699</v>
      </c>
      <c r="P1168" s="3">
        <v>2397977.4353130199</v>
      </c>
      <c r="Q1168" s="3">
        <v>2794987.2936339499</v>
      </c>
      <c r="R1168" s="3">
        <v>2112829.8209297401</v>
      </c>
    </row>
    <row r="1169" spans="1:18" x14ac:dyDescent="0.25">
      <c r="A1169" t="s">
        <v>3512</v>
      </c>
      <c r="B1169" s="2">
        <v>3</v>
      </c>
      <c r="C1169" s="2">
        <v>3</v>
      </c>
      <c r="D1169" s="3">
        <v>256.52</v>
      </c>
      <c r="E1169" s="4">
        <v>0.14432142765787301</v>
      </c>
      <c r="F1169" s="5">
        <v>0.18605673925380101</v>
      </c>
      <c r="G1169" s="6">
        <f t="shared" si="18"/>
        <v>0.63120382839615252</v>
      </c>
      <c r="H1169" t="s">
        <v>1</v>
      </c>
      <c r="I1169" t="s">
        <v>2</v>
      </c>
      <c r="J1169" t="s">
        <v>3513</v>
      </c>
      <c r="K1169" t="s">
        <v>3514</v>
      </c>
      <c r="L1169" s="3">
        <v>7308794.0286468696</v>
      </c>
      <c r="M1169" s="3">
        <v>4231774.47522943</v>
      </c>
      <c r="N1169" s="3">
        <v>5162929.47905399</v>
      </c>
      <c r="O1169" s="3">
        <v>2869803.5918982602</v>
      </c>
      <c r="P1169" s="3">
        <v>2985757.2832974298</v>
      </c>
      <c r="Q1169" s="3">
        <v>6105059.17486405</v>
      </c>
      <c r="R1169" s="3">
        <v>2097129.1158509401</v>
      </c>
    </row>
    <row r="1170" spans="1:18" x14ac:dyDescent="0.25">
      <c r="A1170" t="s">
        <v>3515</v>
      </c>
      <c r="B1170" s="2">
        <v>12</v>
      </c>
      <c r="C1170" s="2">
        <v>12</v>
      </c>
      <c r="D1170" s="3">
        <v>568.26</v>
      </c>
      <c r="E1170" s="4">
        <v>0.144391605776543</v>
      </c>
      <c r="F1170" s="5">
        <v>0.18605673925380101</v>
      </c>
      <c r="G1170" s="6">
        <f t="shared" si="18"/>
        <v>0.47949792406018965</v>
      </c>
      <c r="H1170" t="s">
        <v>1</v>
      </c>
      <c r="I1170" t="s">
        <v>2</v>
      </c>
      <c r="J1170" t="s">
        <v>3516</v>
      </c>
      <c r="K1170" t="s">
        <v>3517</v>
      </c>
      <c r="L1170" s="3">
        <v>24210207.9328903</v>
      </c>
      <c r="M1170" s="3">
        <v>82030452.538137704</v>
      </c>
      <c r="N1170" s="3">
        <v>42377788.062292099</v>
      </c>
      <c r="O1170" s="3">
        <v>25074197.692491699</v>
      </c>
      <c r="P1170" s="3">
        <v>33202761.086575601</v>
      </c>
      <c r="Q1170" s="3">
        <v>12056800.5228855</v>
      </c>
      <c r="R1170" s="3">
        <v>24682557.429744702</v>
      </c>
    </row>
    <row r="1171" spans="1:18" x14ac:dyDescent="0.25">
      <c r="A1171" t="s">
        <v>3518</v>
      </c>
      <c r="B1171" s="2">
        <v>2</v>
      </c>
      <c r="C1171" s="2">
        <v>2</v>
      </c>
      <c r="D1171" s="3">
        <v>51.81</v>
      </c>
      <c r="E1171" s="4">
        <v>0.14485480123092001</v>
      </c>
      <c r="F1171" s="5">
        <v>0.18640842138696601</v>
      </c>
      <c r="G1171" s="6">
        <f t="shared" si="18"/>
        <v>1.3234367600574517</v>
      </c>
      <c r="H1171" t="s">
        <v>2</v>
      </c>
      <c r="I1171" t="s">
        <v>1</v>
      </c>
      <c r="J1171" t="s">
        <v>3519</v>
      </c>
      <c r="K1171" t="s">
        <v>3520</v>
      </c>
      <c r="L1171" s="3">
        <v>426572.86777353898</v>
      </c>
      <c r="M1171" s="3">
        <v>280087.004796186</v>
      </c>
      <c r="N1171" s="3">
        <v>444121.87899666402</v>
      </c>
      <c r="O1171" s="3">
        <v>445647.66119461</v>
      </c>
      <c r="P1171" s="3">
        <v>618978.45601249102</v>
      </c>
      <c r="Q1171" s="3">
        <v>411703.10584285302</v>
      </c>
      <c r="R1171" s="3">
        <v>554319.94071839401</v>
      </c>
    </row>
    <row r="1172" spans="1:18" x14ac:dyDescent="0.25">
      <c r="A1172" t="s">
        <v>3521</v>
      </c>
      <c r="B1172" s="2">
        <v>2</v>
      </c>
      <c r="C1172" s="2">
        <v>2</v>
      </c>
      <c r="D1172" s="3">
        <v>54.46</v>
      </c>
      <c r="E1172" s="4">
        <v>0.1450840926035</v>
      </c>
      <c r="F1172" s="5">
        <v>0.18656799944466501</v>
      </c>
      <c r="G1172" s="6">
        <f t="shared" si="18"/>
        <v>1.4298129991554731</v>
      </c>
      <c r="H1172" t="s">
        <v>2</v>
      </c>
      <c r="I1172" t="s">
        <v>1</v>
      </c>
      <c r="J1172" t="s">
        <v>3522</v>
      </c>
      <c r="K1172" t="s">
        <v>3523</v>
      </c>
      <c r="L1172" s="3">
        <v>561947.35639992496</v>
      </c>
      <c r="M1172" s="3">
        <v>363581.31691734202</v>
      </c>
      <c r="N1172" s="3">
        <v>541094.76413342601</v>
      </c>
      <c r="O1172" s="3">
        <v>621630.31129975501</v>
      </c>
      <c r="P1172" s="3">
        <v>480212.69088320999</v>
      </c>
      <c r="Q1172" s="3">
        <v>792640.72396293702</v>
      </c>
      <c r="R1172" s="3">
        <v>901512.61483154399</v>
      </c>
    </row>
    <row r="1173" spans="1:18" x14ac:dyDescent="0.25">
      <c r="A1173" t="s">
        <v>3524</v>
      </c>
      <c r="B1173" s="2">
        <v>29</v>
      </c>
      <c r="C1173" s="2">
        <v>27</v>
      </c>
      <c r="D1173" s="3">
        <v>1923.08</v>
      </c>
      <c r="E1173" s="4">
        <v>0.14605053512275001</v>
      </c>
      <c r="F1173" s="5">
        <v>0.187674583498178</v>
      </c>
      <c r="G1173" s="6">
        <f t="shared" si="18"/>
        <v>0.82715500895144156</v>
      </c>
      <c r="H1173" t="s">
        <v>1</v>
      </c>
      <c r="I1173" t="s">
        <v>2</v>
      </c>
      <c r="J1173" t="s">
        <v>3525</v>
      </c>
      <c r="K1173" t="s">
        <v>3526</v>
      </c>
      <c r="L1173" s="3">
        <v>244236451.848943</v>
      </c>
      <c r="M1173" s="3">
        <v>200892925.32541499</v>
      </c>
      <c r="N1173" s="3">
        <v>220812145.620702</v>
      </c>
      <c r="O1173" s="3">
        <v>177892007.94312701</v>
      </c>
      <c r="P1173" s="3">
        <v>151275524.86314601</v>
      </c>
      <c r="Q1173" s="3">
        <v>231802252.787332</v>
      </c>
      <c r="R1173" s="3">
        <v>173479369.404641</v>
      </c>
    </row>
    <row r="1174" spans="1:18" x14ac:dyDescent="0.25">
      <c r="A1174" t="s">
        <v>3527</v>
      </c>
      <c r="B1174" s="2">
        <v>11</v>
      </c>
      <c r="C1174" s="2">
        <v>11</v>
      </c>
      <c r="D1174" s="3">
        <v>635.49</v>
      </c>
      <c r="E1174" s="4">
        <v>0.14640707658888499</v>
      </c>
      <c r="F1174" s="5">
        <v>0.187996410346324</v>
      </c>
      <c r="G1174" s="6">
        <f t="shared" si="18"/>
        <v>0.72441846377893926</v>
      </c>
      <c r="H1174" t="s">
        <v>1</v>
      </c>
      <c r="I1174" t="s">
        <v>2</v>
      </c>
      <c r="J1174" t="s">
        <v>3528</v>
      </c>
      <c r="K1174" t="s">
        <v>3529</v>
      </c>
      <c r="L1174" s="3">
        <v>26043463.6416451</v>
      </c>
      <c r="M1174" s="3">
        <v>13947512.243172299</v>
      </c>
      <c r="N1174" s="3">
        <v>20552525.6144276</v>
      </c>
      <c r="O1174" s="3">
        <v>16767613.3865299</v>
      </c>
      <c r="P1174" s="3">
        <v>15344457.7943768</v>
      </c>
      <c r="Q1174" s="3">
        <v>14294710.2820927</v>
      </c>
      <c r="R1174" s="3">
        <v>12071659.000841901</v>
      </c>
    </row>
    <row r="1175" spans="1:18" x14ac:dyDescent="0.25">
      <c r="A1175" t="s">
        <v>3530</v>
      </c>
      <c r="B1175" s="2">
        <v>2</v>
      </c>
      <c r="C1175" s="2">
        <v>2</v>
      </c>
      <c r="D1175" s="3">
        <v>128.06</v>
      </c>
      <c r="E1175" s="4">
        <v>0.14677930291202501</v>
      </c>
      <c r="F1175" s="5">
        <v>0.18820161769993199</v>
      </c>
      <c r="G1175" s="6">
        <f t="shared" si="18"/>
        <v>0.86035998370393107</v>
      </c>
      <c r="H1175" t="s">
        <v>1</v>
      </c>
      <c r="I1175" t="s">
        <v>2</v>
      </c>
      <c r="J1175" t="s">
        <v>3531</v>
      </c>
      <c r="K1175" t="s">
        <v>3532</v>
      </c>
      <c r="L1175" s="3">
        <v>2693303.3779561901</v>
      </c>
      <c r="M1175" s="3">
        <v>2777334.2721056901</v>
      </c>
      <c r="N1175" s="3">
        <v>3334837.51021838</v>
      </c>
      <c r="O1175" s="3">
        <v>2718779.08520948</v>
      </c>
      <c r="P1175" s="3">
        <v>2592771.7180064199</v>
      </c>
      <c r="Q1175" s="3">
        <v>2667581.58533639</v>
      </c>
      <c r="R1175" s="3">
        <v>2122038.8986531701</v>
      </c>
    </row>
    <row r="1176" spans="1:18" x14ac:dyDescent="0.25">
      <c r="A1176" t="s">
        <v>3533</v>
      </c>
      <c r="B1176" s="2">
        <v>4</v>
      </c>
      <c r="C1176" s="2">
        <v>4</v>
      </c>
      <c r="D1176" s="3">
        <v>109.98</v>
      </c>
      <c r="E1176" s="4">
        <v>0.146708421200482</v>
      </c>
      <c r="F1176" s="5">
        <v>0.18820161769993199</v>
      </c>
      <c r="G1176" s="6">
        <f t="shared" si="18"/>
        <v>0.83295754304947422</v>
      </c>
      <c r="H1176" t="s">
        <v>1</v>
      </c>
      <c r="I1176" t="s">
        <v>2</v>
      </c>
      <c r="J1176" t="s">
        <v>3534</v>
      </c>
      <c r="K1176" t="s">
        <v>3535</v>
      </c>
      <c r="L1176" s="3">
        <v>7535125.7497177199</v>
      </c>
      <c r="M1176" s="3">
        <v>9397931.7658596393</v>
      </c>
      <c r="N1176" s="3">
        <v>8074094.9563803598</v>
      </c>
      <c r="O1176" s="3">
        <v>6964339.4577283701</v>
      </c>
      <c r="P1176" s="3">
        <v>7896485.1270643203</v>
      </c>
      <c r="Q1176" s="3">
        <v>5479146.4578847103</v>
      </c>
      <c r="R1176" s="3">
        <v>7433223.9995965799</v>
      </c>
    </row>
    <row r="1177" spans="1:18" x14ac:dyDescent="0.25">
      <c r="A1177" s="7" t="s">
        <v>3536</v>
      </c>
      <c r="B1177" s="8">
        <v>2</v>
      </c>
      <c r="C1177" s="8">
        <v>1</v>
      </c>
      <c r="D1177" s="9">
        <v>79.010000000000005</v>
      </c>
      <c r="E1177" s="10">
        <v>0.147186118137834</v>
      </c>
      <c r="F1177" s="11">
        <v>0.18845150450738901</v>
      </c>
      <c r="G1177" s="12">
        <f t="shared" si="18"/>
        <v>0.66874094479189017</v>
      </c>
      <c r="H1177" s="7" t="s">
        <v>1</v>
      </c>
      <c r="I1177" s="7" t="s">
        <v>2</v>
      </c>
      <c r="J1177" s="7" t="s">
        <v>3537</v>
      </c>
      <c r="K1177" s="7" t="s">
        <v>3538</v>
      </c>
      <c r="L1177" s="9">
        <v>360813.48597616499</v>
      </c>
      <c r="M1177" s="9">
        <v>249450.382099815</v>
      </c>
      <c r="N1177" s="9">
        <v>441655.80720415001</v>
      </c>
      <c r="O1177" s="9">
        <v>213181.835039528</v>
      </c>
      <c r="P1177" s="9">
        <v>352205.46251630899</v>
      </c>
      <c r="Q1177" s="9">
        <v>218229.881395659</v>
      </c>
      <c r="R1177" s="9">
        <v>154331.83103785399</v>
      </c>
    </row>
    <row r="1178" spans="1:18" x14ac:dyDescent="0.25">
      <c r="A1178" t="s">
        <v>3539</v>
      </c>
      <c r="B1178" s="2">
        <v>5</v>
      </c>
      <c r="C1178" s="2">
        <v>5</v>
      </c>
      <c r="D1178" s="3">
        <v>179.58</v>
      </c>
      <c r="E1178" s="4">
        <v>0.147326473984002</v>
      </c>
      <c r="F1178" s="5">
        <v>0.18849402828796399</v>
      </c>
      <c r="G1178" s="6">
        <f t="shared" si="18"/>
        <v>0.62277158005617772</v>
      </c>
      <c r="H1178" t="s">
        <v>1</v>
      </c>
      <c r="I1178" t="s">
        <v>2</v>
      </c>
      <c r="J1178" t="s">
        <v>3540</v>
      </c>
      <c r="K1178" t="s">
        <v>3541</v>
      </c>
      <c r="L1178" s="3">
        <v>46718353.197997399</v>
      </c>
      <c r="M1178" s="3">
        <v>70172789.446196198</v>
      </c>
      <c r="N1178" s="3">
        <v>100319801.574288</v>
      </c>
      <c r="O1178" s="3">
        <v>60281886.076497898</v>
      </c>
      <c r="P1178" s="3">
        <v>50428517.081757396</v>
      </c>
      <c r="Q1178" s="3">
        <v>27440913.308024999</v>
      </c>
      <c r="R1178" s="3">
        <v>42212420.782303803</v>
      </c>
    </row>
    <row r="1179" spans="1:18" x14ac:dyDescent="0.25">
      <c r="A1179" t="s">
        <v>3542</v>
      </c>
      <c r="B1179" s="2">
        <v>2</v>
      </c>
      <c r="C1179" s="2">
        <v>2</v>
      </c>
      <c r="D1179" s="3">
        <v>29.9</v>
      </c>
      <c r="E1179" s="4">
        <v>0.14810189505947099</v>
      </c>
      <c r="F1179" s="5">
        <v>0.18934941151738099</v>
      </c>
      <c r="G1179" s="6">
        <f t="shared" si="18"/>
        <v>1.4284979421220132</v>
      </c>
      <c r="H1179" t="s">
        <v>2</v>
      </c>
      <c r="I1179" t="s">
        <v>1</v>
      </c>
      <c r="J1179" t="s">
        <v>3543</v>
      </c>
      <c r="K1179" t="s">
        <v>3544</v>
      </c>
      <c r="L1179" s="3">
        <v>156676.10954502801</v>
      </c>
      <c r="M1179" s="3">
        <v>147717.11806009</v>
      </c>
      <c r="N1179" s="3">
        <v>135817.26672515</v>
      </c>
      <c r="O1179" s="3">
        <v>234741.00208701601</v>
      </c>
      <c r="P1179" s="3">
        <v>204711.02721266</v>
      </c>
      <c r="Q1179" s="3">
        <v>130185.192272332</v>
      </c>
      <c r="R1179" s="3">
        <v>268815.82542972802</v>
      </c>
    </row>
    <row r="1180" spans="1:18" x14ac:dyDescent="0.25">
      <c r="A1180" t="s">
        <v>3545</v>
      </c>
      <c r="B1180" s="2">
        <v>4</v>
      </c>
      <c r="C1180" s="2">
        <v>4</v>
      </c>
      <c r="D1180" s="3">
        <v>244.74</v>
      </c>
      <c r="E1180" s="4">
        <v>0.14824477548752399</v>
      </c>
      <c r="F1180" s="5">
        <v>0.18939543629924699</v>
      </c>
      <c r="G1180" s="6">
        <f t="shared" si="18"/>
        <v>0.83248966818112202</v>
      </c>
      <c r="H1180" t="s">
        <v>1</v>
      </c>
      <c r="I1180" t="s">
        <v>2</v>
      </c>
      <c r="J1180" t="s">
        <v>3546</v>
      </c>
      <c r="K1180" t="s">
        <v>3547</v>
      </c>
      <c r="L1180" s="3">
        <v>56351304.354092501</v>
      </c>
      <c r="M1180" s="3">
        <v>46466377.991249301</v>
      </c>
      <c r="N1180" s="3">
        <v>59918700.982299402</v>
      </c>
      <c r="O1180" s="3">
        <v>43769851.936231397</v>
      </c>
      <c r="P1180" s="3">
        <v>40159483.848686904</v>
      </c>
      <c r="Q1180" s="3">
        <v>55609711.731388003</v>
      </c>
      <c r="R1180" s="3">
        <v>41096096.160258897</v>
      </c>
    </row>
    <row r="1181" spans="1:18" x14ac:dyDescent="0.25">
      <c r="A1181" t="s">
        <v>3548</v>
      </c>
      <c r="B1181" s="2">
        <v>3</v>
      </c>
      <c r="C1181" s="2">
        <v>3</v>
      </c>
      <c r="D1181" s="3">
        <v>67.38</v>
      </c>
      <c r="E1181" s="4">
        <v>0.14957248353657501</v>
      </c>
      <c r="F1181" s="5">
        <v>0.19095402326089</v>
      </c>
      <c r="G1181" s="6">
        <f t="shared" si="18"/>
        <v>0.62143540824718457</v>
      </c>
      <c r="H1181" t="s">
        <v>1</v>
      </c>
      <c r="I1181" t="s">
        <v>2</v>
      </c>
      <c r="J1181" t="s">
        <v>3549</v>
      </c>
      <c r="K1181" t="s">
        <v>3550</v>
      </c>
      <c r="L1181" s="3">
        <v>889436.83524543198</v>
      </c>
      <c r="M1181" s="3">
        <v>1806611.75320166</v>
      </c>
      <c r="N1181" s="3">
        <v>769704.80157122295</v>
      </c>
      <c r="O1181" s="3">
        <v>896760.80548374099</v>
      </c>
      <c r="P1181" s="3">
        <v>729024.08130000404</v>
      </c>
      <c r="Q1181" s="3">
        <v>631907.30648492498</v>
      </c>
      <c r="R1181" s="3">
        <v>613963.63714479003</v>
      </c>
    </row>
    <row r="1182" spans="1:18" x14ac:dyDescent="0.25">
      <c r="A1182" s="7" t="s">
        <v>3551</v>
      </c>
      <c r="B1182" s="8">
        <v>1</v>
      </c>
      <c r="C1182" s="8">
        <v>1</v>
      </c>
      <c r="D1182" s="9">
        <v>73.03</v>
      </c>
      <c r="E1182" s="10">
        <v>0.14970138621972201</v>
      </c>
      <c r="F1182" s="11">
        <v>0.190980994487529</v>
      </c>
      <c r="G1182" s="12">
        <f t="shared" si="18"/>
        <v>0.87722157418667301</v>
      </c>
      <c r="H1182" s="7" t="s">
        <v>1</v>
      </c>
      <c r="I1182" s="7" t="s">
        <v>2</v>
      </c>
      <c r="J1182" s="7" t="s">
        <v>3552</v>
      </c>
      <c r="K1182" s="7" t="s">
        <v>3553</v>
      </c>
      <c r="L1182" s="9">
        <v>509807.44598555</v>
      </c>
      <c r="M1182" s="9">
        <v>612938.616707518</v>
      </c>
      <c r="N1182" s="9">
        <v>603542.25947096501</v>
      </c>
      <c r="O1182" s="9">
        <v>477195.25029258197</v>
      </c>
      <c r="P1182" s="9">
        <v>467720.483681407</v>
      </c>
      <c r="Q1182" s="9">
        <v>491330.40258446202</v>
      </c>
      <c r="R1182" s="9">
        <v>582870.34273328702</v>
      </c>
    </row>
    <row r="1183" spans="1:18" x14ac:dyDescent="0.25">
      <c r="A1183" t="s">
        <v>3554</v>
      </c>
      <c r="B1183" s="2">
        <v>2</v>
      </c>
      <c r="C1183" s="2">
        <v>2</v>
      </c>
      <c r="D1183" s="3">
        <v>55.8</v>
      </c>
      <c r="E1183" s="4">
        <v>0.14997607751931899</v>
      </c>
      <c r="F1183" s="5">
        <v>0.19119378239420401</v>
      </c>
      <c r="G1183" s="6">
        <f t="shared" si="18"/>
        <v>1.2525527871712352</v>
      </c>
      <c r="H1183" t="s">
        <v>2</v>
      </c>
      <c r="I1183" t="s">
        <v>1</v>
      </c>
      <c r="J1183" t="s">
        <v>3555</v>
      </c>
      <c r="K1183" t="s">
        <v>3556</v>
      </c>
      <c r="L1183" s="3">
        <v>913182.06883517001</v>
      </c>
      <c r="M1183" s="3">
        <v>1410317.6191569699</v>
      </c>
      <c r="N1183" s="3">
        <v>1079385.6761984599</v>
      </c>
      <c r="O1183" s="3">
        <v>1572647.57215171</v>
      </c>
      <c r="P1183" s="3">
        <v>1152364.98421245</v>
      </c>
      <c r="Q1183" s="3">
        <v>1381026.17200197</v>
      </c>
      <c r="R1183" s="3">
        <v>1577019.33475539</v>
      </c>
    </row>
    <row r="1184" spans="1:18" x14ac:dyDescent="0.25">
      <c r="A1184" t="s">
        <v>3557</v>
      </c>
      <c r="B1184" s="2">
        <v>5</v>
      </c>
      <c r="C1184" s="2">
        <v>5</v>
      </c>
      <c r="D1184" s="3">
        <v>363.28</v>
      </c>
      <c r="E1184" s="4">
        <v>0.15048253769564801</v>
      </c>
      <c r="F1184" s="5">
        <v>0.19170151751534301</v>
      </c>
      <c r="G1184" s="6">
        <f t="shared" si="18"/>
        <v>1.865075129290056</v>
      </c>
      <c r="H1184" t="s">
        <v>2</v>
      </c>
      <c r="I1184" t="s">
        <v>1</v>
      </c>
      <c r="J1184" t="s">
        <v>3558</v>
      </c>
      <c r="K1184" t="s">
        <v>3559</v>
      </c>
      <c r="L1184" s="3">
        <v>15293420.1680368</v>
      </c>
      <c r="M1184" s="3">
        <v>12442597.0048432</v>
      </c>
      <c r="N1184" s="3">
        <v>16260074.7789889</v>
      </c>
      <c r="O1184" s="3">
        <v>33299001.664108202</v>
      </c>
      <c r="P1184" s="3">
        <v>34670494.407415003</v>
      </c>
      <c r="Q1184" s="3">
        <v>11408670.077942699</v>
      </c>
      <c r="R1184" s="3">
        <v>30029856.364386201</v>
      </c>
    </row>
    <row r="1185" spans="1:18" x14ac:dyDescent="0.25">
      <c r="A1185" t="s">
        <v>3560</v>
      </c>
      <c r="B1185" s="2">
        <v>4</v>
      </c>
      <c r="C1185" s="2">
        <v>4</v>
      </c>
      <c r="D1185" s="3">
        <v>128.52000000000001</v>
      </c>
      <c r="E1185" s="4">
        <v>0.15065277643375799</v>
      </c>
      <c r="F1185" s="5">
        <v>0.191780514290319</v>
      </c>
      <c r="G1185" s="6">
        <f t="shared" si="18"/>
        <v>1.4549008908879542</v>
      </c>
      <c r="H1185" t="s">
        <v>2</v>
      </c>
      <c r="I1185" t="s">
        <v>1</v>
      </c>
      <c r="J1185" t="s">
        <v>3561</v>
      </c>
      <c r="K1185" t="s">
        <v>3562</v>
      </c>
      <c r="L1185" s="3">
        <v>2036503.7523204</v>
      </c>
      <c r="M1185" s="3">
        <v>3326901.0268326299</v>
      </c>
      <c r="N1185" s="3">
        <v>1665258.0232261601</v>
      </c>
      <c r="O1185" s="3">
        <v>4049403.1749186902</v>
      </c>
      <c r="P1185" s="3">
        <v>2262593.2617716198</v>
      </c>
      <c r="Q1185" s="3">
        <v>3840181.7522660899</v>
      </c>
      <c r="R1185" s="3">
        <v>3482498.8416202799</v>
      </c>
    </row>
    <row r="1186" spans="1:18" x14ac:dyDescent="0.25">
      <c r="A1186" t="s">
        <v>3563</v>
      </c>
      <c r="B1186" s="2">
        <v>2</v>
      </c>
      <c r="C1186" s="2">
        <v>2</v>
      </c>
      <c r="D1186" s="3">
        <v>91.18</v>
      </c>
      <c r="E1186" s="4">
        <v>0.150923409011989</v>
      </c>
      <c r="F1186" s="5">
        <v>0.191987106945671</v>
      </c>
      <c r="G1186" s="6">
        <f t="shared" si="18"/>
        <v>0.75841038356372381</v>
      </c>
      <c r="H1186" t="s">
        <v>1</v>
      </c>
      <c r="I1186" t="s">
        <v>2</v>
      </c>
      <c r="J1186" t="s">
        <v>3564</v>
      </c>
      <c r="K1186" t="s">
        <v>3565</v>
      </c>
      <c r="L1186" s="3">
        <v>1542272.0951818801</v>
      </c>
      <c r="M1186" s="3">
        <v>1061810.3909016</v>
      </c>
      <c r="N1186" s="3">
        <v>1719319.24279947</v>
      </c>
      <c r="O1186" s="3">
        <v>1113951.59847906</v>
      </c>
      <c r="P1186" s="3">
        <v>1288325.9509574401</v>
      </c>
      <c r="Q1186" s="3">
        <v>1108368.4300073299</v>
      </c>
      <c r="R1186" s="3">
        <v>861237.70522574906</v>
      </c>
    </row>
    <row r="1187" spans="1:18" x14ac:dyDescent="0.25">
      <c r="A1187" t="s">
        <v>3566</v>
      </c>
      <c r="B1187" s="2">
        <v>4</v>
      </c>
      <c r="C1187" s="2">
        <v>4</v>
      </c>
      <c r="D1187" s="3">
        <v>221.74</v>
      </c>
      <c r="E1187" s="4">
        <v>0.15120501970578601</v>
      </c>
      <c r="F1187" s="5">
        <v>0.192207358254851</v>
      </c>
      <c r="G1187" s="6">
        <f t="shared" si="18"/>
        <v>0.54587590855164581</v>
      </c>
      <c r="H1187" t="s">
        <v>1</v>
      </c>
      <c r="I1187" t="s">
        <v>2</v>
      </c>
      <c r="J1187" t="s">
        <v>3567</v>
      </c>
      <c r="K1187" t="s">
        <v>3568</v>
      </c>
      <c r="L1187" s="3">
        <v>7534914.84796084</v>
      </c>
      <c r="M1187" s="3">
        <v>23257678.886658899</v>
      </c>
      <c r="N1187" s="3">
        <v>15821421.5623648</v>
      </c>
      <c r="O1187" s="3">
        <v>6689872.9330522502</v>
      </c>
      <c r="P1187" s="3">
        <v>11233260.2327359</v>
      </c>
      <c r="Q1187" s="3">
        <v>7011956.8511151196</v>
      </c>
      <c r="R1187" s="3">
        <v>8992200.5850723907</v>
      </c>
    </row>
    <row r="1188" spans="1:18" x14ac:dyDescent="0.25">
      <c r="A1188" t="s">
        <v>3569</v>
      </c>
      <c r="B1188" s="2">
        <v>9</v>
      </c>
      <c r="C1188" s="2">
        <v>9</v>
      </c>
      <c r="D1188" s="3">
        <v>339.47</v>
      </c>
      <c r="E1188" s="4">
        <v>0.15132192358874999</v>
      </c>
      <c r="F1188" s="5">
        <v>0.192218073441246</v>
      </c>
      <c r="G1188" s="6">
        <f t="shared" si="18"/>
        <v>1.2589097267308567</v>
      </c>
      <c r="H1188" t="s">
        <v>2</v>
      </c>
      <c r="I1188" t="s">
        <v>1</v>
      </c>
      <c r="J1188" t="s">
        <v>3570</v>
      </c>
      <c r="K1188" t="s">
        <v>3571</v>
      </c>
      <c r="L1188" s="3">
        <v>2229944.1551711601</v>
      </c>
      <c r="M1188" s="3">
        <v>2087215.90536378</v>
      </c>
      <c r="N1188" s="3">
        <v>3054280.8885824201</v>
      </c>
      <c r="O1188" s="3">
        <v>3515117.3782271799</v>
      </c>
      <c r="P1188" s="3">
        <v>2420728.5372545398</v>
      </c>
      <c r="Q1188" s="3">
        <v>3340335.7499260302</v>
      </c>
      <c r="R1188" s="3">
        <v>3097123.28241356</v>
      </c>
    </row>
    <row r="1189" spans="1:18" x14ac:dyDescent="0.25">
      <c r="A1189" s="7" t="s">
        <v>3572</v>
      </c>
      <c r="B1189" s="8">
        <v>1</v>
      </c>
      <c r="C1189" s="8">
        <v>1</v>
      </c>
      <c r="D1189" s="9">
        <v>59.74</v>
      </c>
      <c r="E1189" s="10">
        <v>0.15253375745575701</v>
      </c>
      <c r="F1189" s="11">
        <v>0.19223677992767699</v>
      </c>
      <c r="G1189" s="12">
        <f t="shared" si="18"/>
        <v>0.72309833028002057</v>
      </c>
      <c r="H1189" s="7" t="s">
        <v>1</v>
      </c>
      <c r="I1189" s="7" t="s">
        <v>2</v>
      </c>
      <c r="J1189" s="7" t="s">
        <v>3573</v>
      </c>
      <c r="K1189" s="7" t="s">
        <v>3574</v>
      </c>
      <c r="L1189" s="9">
        <v>205296.112225622</v>
      </c>
      <c r="M1189" s="9">
        <v>254540.86616674499</v>
      </c>
      <c r="N1189" s="9">
        <v>234588.34514966601</v>
      </c>
      <c r="O1189" s="9">
        <v>187833.30725195099</v>
      </c>
      <c r="P1189" s="9">
        <v>208781.36840966699</v>
      </c>
      <c r="Q1189" s="9">
        <v>177179.637435593</v>
      </c>
      <c r="R1189" s="9">
        <v>95722.742845998495</v>
      </c>
    </row>
    <row r="1190" spans="1:18" x14ac:dyDescent="0.25">
      <c r="A1190" t="s">
        <v>3575</v>
      </c>
      <c r="B1190" s="2">
        <v>2</v>
      </c>
      <c r="C1190" s="2">
        <v>2</v>
      </c>
      <c r="D1190" s="3">
        <v>31.02</v>
      </c>
      <c r="E1190" s="4">
        <v>0.15247928295895199</v>
      </c>
      <c r="F1190" s="5">
        <v>0.19223677992767699</v>
      </c>
      <c r="G1190" s="6">
        <f t="shared" si="18"/>
        <v>0.76077613028681967</v>
      </c>
      <c r="H1190" t="s">
        <v>1</v>
      </c>
      <c r="I1190" t="s">
        <v>2</v>
      </c>
      <c r="J1190" t="s">
        <v>3576</v>
      </c>
      <c r="K1190" t="s">
        <v>3577</v>
      </c>
      <c r="L1190" s="3">
        <v>511023.43108322</v>
      </c>
      <c r="M1190" s="3">
        <v>687877.57820006704</v>
      </c>
      <c r="N1190" s="3">
        <v>681214.50344830798</v>
      </c>
      <c r="O1190" s="3">
        <v>463789.81732022698</v>
      </c>
      <c r="P1190" s="3">
        <v>328364.09117873898</v>
      </c>
      <c r="Q1190" s="3">
        <v>530056.912106595</v>
      </c>
      <c r="R1190" s="3">
        <v>584918.51841865596</v>
      </c>
    </row>
    <row r="1191" spans="1:18" x14ac:dyDescent="0.25">
      <c r="A1191" t="s">
        <v>3578</v>
      </c>
      <c r="B1191" s="2">
        <v>2</v>
      </c>
      <c r="C1191" s="2">
        <v>2</v>
      </c>
      <c r="D1191" s="3">
        <v>64.45</v>
      </c>
      <c r="E1191" s="4">
        <v>0.15254310594416301</v>
      </c>
      <c r="F1191" s="5">
        <v>0.19223677992767699</v>
      </c>
      <c r="G1191" s="6">
        <f t="shared" si="18"/>
        <v>1.1899050263961977</v>
      </c>
      <c r="H1191" t="s">
        <v>2</v>
      </c>
      <c r="I1191" t="s">
        <v>1</v>
      </c>
      <c r="J1191" t="s">
        <v>3579</v>
      </c>
      <c r="K1191" t="s">
        <v>3580</v>
      </c>
      <c r="L1191" s="3">
        <v>33486108.784629099</v>
      </c>
      <c r="M1191" s="3">
        <v>37589832.099408299</v>
      </c>
      <c r="N1191" s="3">
        <v>36199994.290227897</v>
      </c>
      <c r="O1191" s="3">
        <v>39132110.712901503</v>
      </c>
      <c r="P1191" s="3">
        <v>48672287.508725397</v>
      </c>
      <c r="Q1191" s="3">
        <v>34919305.367578603</v>
      </c>
      <c r="R1191" s="3">
        <v>47473862.377742402</v>
      </c>
    </row>
    <row r="1192" spans="1:18" x14ac:dyDescent="0.25">
      <c r="A1192" t="s">
        <v>3581</v>
      </c>
      <c r="B1192" s="2">
        <v>3</v>
      </c>
      <c r="C1192" s="2">
        <v>3</v>
      </c>
      <c r="D1192" s="3">
        <v>101.81</v>
      </c>
      <c r="E1192" s="4">
        <v>0.15157566765964001</v>
      </c>
      <c r="F1192" s="5">
        <v>0.19223677992767699</v>
      </c>
      <c r="G1192" s="6">
        <f t="shared" si="18"/>
        <v>1.157181604536309</v>
      </c>
      <c r="H1192" t="s">
        <v>2</v>
      </c>
      <c r="I1192" t="s">
        <v>1</v>
      </c>
      <c r="J1192" t="s">
        <v>3582</v>
      </c>
      <c r="K1192" t="s">
        <v>3583</v>
      </c>
      <c r="L1192" s="3">
        <v>1955895.74948122</v>
      </c>
      <c r="M1192" s="3">
        <v>1648329.1560346801</v>
      </c>
      <c r="N1192" s="3">
        <v>1758539.62958762</v>
      </c>
      <c r="O1192" s="3">
        <v>1968599.00857927</v>
      </c>
      <c r="P1192" s="3">
        <v>1950815.13767069</v>
      </c>
      <c r="Q1192" s="3">
        <v>2470401.5356972199</v>
      </c>
      <c r="R1192" s="3">
        <v>1884440.9440281601</v>
      </c>
    </row>
    <row r="1193" spans="1:18" x14ac:dyDescent="0.25">
      <c r="A1193" t="s">
        <v>3584</v>
      </c>
      <c r="B1193" s="2">
        <v>4</v>
      </c>
      <c r="C1193" s="2">
        <v>4</v>
      </c>
      <c r="D1193" s="3">
        <v>116.14</v>
      </c>
      <c r="E1193" s="4">
        <v>0.15172777705106499</v>
      </c>
      <c r="F1193" s="5">
        <v>0.19223677992767699</v>
      </c>
      <c r="G1193" s="6">
        <f t="shared" si="18"/>
        <v>0.35389826889606707</v>
      </c>
      <c r="H1193" t="s">
        <v>1</v>
      </c>
      <c r="I1193" t="s">
        <v>2</v>
      </c>
      <c r="J1193" t="s">
        <v>3585</v>
      </c>
      <c r="K1193" t="s">
        <v>3586</v>
      </c>
      <c r="L1193" s="3">
        <v>1171070.10807349</v>
      </c>
      <c r="M1193" s="3">
        <v>2104427.7596725002</v>
      </c>
      <c r="N1193" s="3">
        <v>1289668.63734786</v>
      </c>
      <c r="O1193" s="3">
        <v>243922.38008959501</v>
      </c>
      <c r="P1193" s="3">
        <v>1209965.7031163699</v>
      </c>
      <c r="Q1193" s="3">
        <v>27039.271742597699</v>
      </c>
      <c r="R1193" s="3">
        <v>673212.00955146702</v>
      </c>
    </row>
    <row r="1194" spans="1:18" x14ac:dyDescent="0.25">
      <c r="A1194" t="s">
        <v>3587</v>
      </c>
      <c r="B1194" s="2">
        <v>5</v>
      </c>
      <c r="C1194" s="2">
        <v>5</v>
      </c>
      <c r="D1194" s="3">
        <v>181.35</v>
      </c>
      <c r="E1194" s="4">
        <v>0.152012057993439</v>
      </c>
      <c r="F1194" s="5">
        <v>0.19223677992767699</v>
      </c>
      <c r="G1194" s="6">
        <f t="shared" si="18"/>
        <v>0.7375858305280264</v>
      </c>
      <c r="H1194" t="s">
        <v>1</v>
      </c>
      <c r="I1194" t="s">
        <v>2</v>
      </c>
      <c r="J1194" t="s">
        <v>3588</v>
      </c>
      <c r="K1194" t="s">
        <v>3589</v>
      </c>
      <c r="L1194" s="3">
        <v>2775212.8330409001</v>
      </c>
      <c r="M1194" s="3">
        <v>4978788.7859370802</v>
      </c>
      <c r="N1194" s="3">
        <v>3829006.1000218699</v>
      </c>
      <c r="O1194" s="3">
        <v>3361072.7823587898</v>
      </c>
      <c r="P1194" s="3">
        <v>2792229.5066071702</v>
      </c>
      <c r="Q1194" s="3">
        <v>2304710.9156946</v>
      </c>
      <c r="R1194" s="3">
        <v>2933269.9532475001</v>
      </c>
    </row>
    <row r="1195" spans="1:18" x14ac:dyDescent="0.25">
      <c r="A1195" t="s">
        <v>3590</v>
      </c>
      <c r="B1195" s="2">
        <v>11</v>
      </c>
      <c r="C1195" s="2">
        <v>11</v>
      </c>
      <c r="D1195" s="3">
        <v>429.49</v>
      </c>
      <c r="E1195" s="4">
        <v>0.15233186519099901</v>
      </c>
      <c r="F1195" s="5">
        <v>0.19223677992767699</v>
      </c>
      <c r="G1195" s="6">
        <f t="shared" si="18"/>
        <v>1.3223509614918332</v>
      </c>
      <c r="H1195" t="s">
        <v>2</v>
      </c>
      <c r="I1195" t="s">
        <v>1</v>
      </c>
      <c r="J1195" t="s">
        <v>3591</v>
      </c>
      <c r="K1195" t="s">
        <v>3592</v>
      </c>
      <c r="L1195" s="3">
        <v>9976306.5220696293</v>
      </c>
      <c r="M1195" s="3">
        <v>9072636.6338373907</v>
      </c>
      <c r="N1195" s="3">
        <v>8370749.7818614198</v>
      </c>
      <c r="O1195" s="3">
        <v>11107830.6463835</v>
      </c>
      <c r="P1195" s="3">
        <v>10098173.7443577</v>
      </c>
      <c r="Q1195" s="3">
        <v>16996048.399720401</v>
      </c>
      <c r="R1195" s="3">
        <v>10142556.969630299</v>
      </c>
    </row>
    <row r="1196" spans="1:18" x14ac:dyDescent="0.25">
      <c r="A1196" t="s">
        <v>3593</v>
      </c>
      <c r="B1196" s="2">
        <v>15</v>
      </c>
      <c r="C1196" s="2">
        <v>15</v>
      </c>
      <c r="D1196" s="3">
        <v>519.16</v>
      </c>
      <c r="E1196" s="4">
        <v>0.15193612209875201</v>
      </c>
      <c r="F1196" s="5">
        <v>0.19223677992767699</v>
      </c>
      <c r="G1196" s="6">
        <f t="shared" si="18"/>
        <v>1.162454985860417</v>
      </c>
      <c r="H1196" t="s">
        <v>2</v>
      </c>
      <c r="I1196" t="s">
        <v>1</v>
      </c>
      <c r="J1196" t="s">
        <v>3594</v>
      </c>
      <c r="K1196" t="s">
        <v>3595</v>
      </c>
      <c r="L1196" s="3">
        <v>12735473.157314001</v>
      </c>
      <c r="M1196" s="3">
        <v>10064334.9312861</v>
      </c>
      <c r="N1196" s="3">
        <v>13340236.209098401</v>
      </c>
      <c r="O1196" s="3">
        <v>16032044.2108954</v>
      </c>
      <c r="P1196" s="3">
        <v>13135146.352868401</v>
      </c>
      <c r="Q1196" s="3">
        <v>13301938.739346599</v>
      </c>
      <c r="R1196" s="3">
        <v>13545770.274324199</v>
      </c>
    </row>
    <row r="1197" spans="1:18" x14ac:dyDescent="0.25">
      <c r="A1197" t="s">
        <v>3596</v>
      </c>
      <c r="B1197" s="2">
        <v>19</v>
      </c>
      <c r="C1197" s="2">
        <v>18</v>
      </c>
      <c r="D1197" s="3">
        <v>1027.6600000000001</v>
      </c>
      <c r="E1197" s="4">
        <v>0.151541244316894</v>
      </c>
      <c r="F1197" s="5">
        <v>0.19223677992767699</v>
      </c>
      <c r="G1197" s="6">
        <f t="shared" si="18"/>
        <v>1.2064870594887929</v>
      </c>
      <c r="H1197" t="s">
        <v>2</v>
      </c>
      <c r="I1197" t="s">
        <v>1</v>
      </c>
      <c r="J1197" t="s">
        <v>3597</v>
      </c>
      <c r="K1197" t="s">
        <v>3598</v>
      </c>
      <c r="L1197" s="3">
        <v>19454644.0330659</v>
      </c>
      <c r="M1197" s="3">
        <v>20929976.992393799</v>
      </c>
      <c r="N1197" s="3">
        <v>15083866.6726634</v>
      </c>
      <c r="O1197" s="3">
        <v>20124610.192169599</v>
      </c>
      <c r="P1197" s="3">
        <v>26647378.768409401</v>
      </c>
      <c r="Q1197" s="3">
        <v>22035291.106890999</v>
      </c>
      <c r="R1197" s="3">
        <v>20422070.088795099</v>
      </c>
    </row>
    <row r="1198" spans="1:18" x14ac:dyDescent="0.25">
      <c r="A1198" t="s">
        <v>3599</v>
      </c>
      <c r="B1198" s="2">
        <v>23</v>
      </c>
      <c r="C1198" s="2">
        <v>23</v>
      </c>
      <c r="D1198" s="3">
        <v>794.04</v>
      </c>
      <c r="E1198" s="4">
        <v>0.15263847074544001</v>
      </c>
      <c r="F1198" s="5">
        <v>0.19223677992767699</v>
      </c>
      <c r="G1198" s="6">
        <f t="shared" si="18"/>
        <v>0.87470909137452291</v>
      </c>
      <c r="H1198" t="s">
        <v>1</v>
      </c>
      <c r="I1198" t="s">
        <v>2</v>
      </c>
      <c r="J1198" t="s">
        <v>3600</v>
      </c>
      <c r="K1198" t="s">
        <v>3601</v>
      </c>
      <c r="L1198" s="3">
        <v>24390588.738251898</v>
      </c>
      <c r="M1198" s="3">
        <v>30510927.830711201</v>
      </c>
      <c r="N1198" s="3">
        <v>26307631.294423401</v>
      </c>
      <c r="O1198" s="3">
        <v>21172283.354471501</v>
      </c>
      <c r="P1198" s="3">
        <v>23814887.1474429</v>
      </c>
      <c r="Q1198" s="3">
        <v>26669126.059022602</v>
      </c>
      <c r="R1198" s="3">
        <v>23056210.024239101</v>
      </c>
    </row>
    <row r="1199" spans="1:18" x14ac:dyDescent="0.25">
      <c r="A1199" t="s">
        <v>3602</v>
      </c>
      <c r="B1199" s="2">
        <v>3</v>
      </c>
      <c r="C1199" s="2">
        <v>3</v>
      </c>
      <c r="D1199" s="3">
        <v>117.3</v>
      </c>
      <c r="E1199" s="4">
        <v>0.152773279670294</v>
      </c>
      <c r="F1199" s="5">
        <v>0.19226990933554899</v>
      </c>
      <c r="G1199" s="6">
        <f t="shared" si="18"/>
        <v>1.1695602895971857</v>
      </c>
      <c r="H1199" t="s">
        <v>2</v>
      </c>
      <c r="I1199" t="s">
        <v>1</v>
      </c>
      <c r="J1199" t="s">
        <v>3603</v>
      </c>
      <c r="K1199" t="s">
        <v>3604</v>
      </c>
      <c r="L1199" s="3">
        <v>7751048.0939355697</v>
      </c>
      <c r="M1199" s="3">
        <v>5826868.9928602902</v>
      </c>
      <c r="N1199" s="3">
        <v>6068552.2648374401</v>
      </c>
      <c r="O1199" s="3">
        <v>7686860.9695309997</v>
      </c>
      <c r="P1199" s="3">
        <v>8434299.3253094498</v>
      </c>
      <c r="Q1199" s="3">
        <v>6636297.6788526997</v>
      </c>
      <c r="R1199" s="3">
        <v>7879515.8722514901</v>
      </c>
    </row>
    <row r="1200" spans="1:18" x14ac:dyDescent="0.25">
      <c r="A1200" t="s">
        <v>3605</v>
      </c>
      <c r="B1200" s="2">
        <v>2</v>
      </c>
      <c r="C1200" s="2">
        <v>2</v>
      </c>
      <c r="D1200" s="3">
        <v>63.68</v>
      </c>
      <c r="E1200" s="4">
        <v>0.15344121365226199</v>
      </c>
      <c r="F1200" s="5">
        <v>0.192611543510464</v>
      </c>
      <c r="G1200" s="6">
        <f t="shared" si="18"/>
        <v>0.63265921888462406</v>
      </c>
      <c r="H1200" t="s">
        <v>1</v>
      </c>
      <c r="I1200" t="s">
        <v>2</v>
      </c>
      <c r="J1200" t="s">
        <v>3606</v>
      </c>
      <c r="K1200" t="s">
        <v>3607</v>
      </c>
      <c r="L1200" s="3">
        <v>1053369.6611089299</v>
      </c>
      <c r="M1200" s="3">
        <v>1079506.4237351201</v>
      </c>
      <c r="N1200" s="3">
        <v>1393083.21831725</v>
      </c>
      <c r="O1200" s="3">
        <v>397598.94650452898</v>
      </c>
      <c r="P1200" s="3">
        <v>488897.14717225899</v>
      </c>
      <c r="Q1200" s="3">
        <v>1480603.2042592501</v>
      </c>
      <c r="R1200" s="3">
        <v>607208.24680663005</v>
      </c>
    </row>
    <row r="1201" spans="1:18" x14ac:dyDescent="0.25">
      <c r="A1201" t="s">
        <v>3608</v>
      </c>
      <c r="B1201" s="2">
        <v>2</v>
      </c>
      <c r="C1201" s="2">
        <v>2</v>
      </c>
      <c r="D1201" s="3">
        <v>77.06</v>
      </c>
      <c r="E1201" s="4">
        <v>0.15340640137098399</v>
      </c>
      <c r="F1201" s="5">
        <v>0.192611543510464</v>
      </c>
      <c r="G1201" s="6">
        <f t="shared" si="18"/>
        <v>1.2343619168004385</v>
      </c>
      <c r="H1201" t="s">
        <v>2</v>
      </c>
      <c r="I1201" t="s">
        <v>1</v>
      </c>
      <c r="J1201" t="s">
        <v>3609</v>
      </c>
      <c r="K1201" t="s">
        <v>3610</v>
      </c>
      <c r="L1201" s="3">
        <v>1580173.44415247</v>
      </c>
      <c r="M1201" s="3">
        <v>1882879.6410056299</v>
      </c>
      <c r="N1201" s="3">
        <v>1514711.80043574</v>
      </c>
      <c r="O1201" s="3">
        <v>1833984.8748373699</v>
      </c>
      <c r="P1201" s="3">
        <v>2634448.1695675501</v>
      </c>
      <c r="Q1201" s="3">
        <v>1779675.6283970999</v>
      </c>
      <c r="R1201" s="3">
        <v>1944375.86794935</v>
      </c>
    </row>
    <row r="1202" spans="1:18" x14ac:dyDescent="0.25">
      <c r="A1202" t="s">
        <v>3611</v>
      </c>
      <c r="B1202" s="2">
        <v>4</v>
      </c>
      <c r="C1202" s="2">
        <v>3</v>
      </c>
      <c r="D1202" s="3">
        <v>177.4</v>
      </c>
      <c r="E1202" s="4">
        <v>0.153479520562042</v>
      </c>
      <c r="F1202" s="5">
        <v>0.192611543510464</v>
      </c>
      <c r="G1202" s="6">
        <f t="shared" si="18"/>
        <v>1.2027652154630679</v>
      </c>
      <c r="H1202" t="s">
        <v>2</v>
      </c>
      <c r="I1202" t="s">
        <v>1</v>
      </c>
      <c r="J1202" t="s">
        <v>3612</v>
      </c>
      <c r="K1202" t="s">
        <v>3613</v>
      </c>
      <c r="L1202" s="3">
        <v>5406145.5354580497</v>
      </c>
      <c r="M1202" s="3">
        <v>5695261.27979929</v>
      </c>
      <c r="N1202" s="3">
        <v>4920380.1062435303</v>
      </c>
      <c r="O1202" s="3">
        <v>5551358.1145327501</v>
      </c>
      <c r="P1202" s="3">
        <v>7142039.3160085604</v>
      </c>
      <c r="Q1202" s="3">
        <v>7528386.2006690903</v>
      </c>
      <c r="R1202" s="3">
        <v>5472147.0337794097</v>
      </c>
    </row>
    <row r="1203" spans="1:18" x14ac:dyDescent="0.25">
      <c r="A1203" t="s">
        <v>3614</v>
      </c>
      <c r="B1203" s="2">
        <v>2</v>
      </c>
      <c r="C1203" s="2">
        <v>2</v>
      </c>
      <c r="D1203" s="3">
        <v>96.54</v>
      </c>
      <c r="E1203" s="4">
        <v>0.15392907268796599</v>
      </c>
      <c r="F1203" s="5">
        <v>0.192805478404207</v>
      </c>
      <c r="G1203" s="6">
        <f t="shared" si="18"/>
        <v>3.1508218311256178</v>
      </c>
      <c r="H1203" t="s">
        <v>2</v>
      </c>
      <c r="I1203" t="s">
        <v>1</v>
      </c>
      <c r="J1203" t="s">
        <v>3615</v>
      </c>
      <c r="K1203" t="s">
        <v>3616</v>
      </c>
      <c r="L1203" s="3">
        <v>76188.784202817202</v>
      </c>
      <c r="M1203" s="3">
        <v>562866.32779924502</v>
      </c>
      <c r="N1203" s="3">
        <v>31725.819173244501</v>
      </c>
      <c r="O1203" s="3">
        <v>541679.43372814194</v>
      </c>
      <c r="P1203" s="3">
        <v>945444.63066768995</v>
      </c>
      <c r="Q1203" s="3">
        <v>126234.389540121</v>
      </c>
      <c r="R1203" s="3">
        <v>1204656.4818639499</v>
      </c>
    </row>
    <row r="1204" spans="1:18" x14ac:dyDescent="0.25">
      <c r="A1204" t="s">
        <v>3617</v>
      </c>
      <c r="B1204" s="2">
        <v>3</v>
      </c>
      <c r="C1204" s="2">
        <v>3</v>
      </c>
      <c r="D1204" s="3">
        <v>148.13</v>
      </c>
      <c r="E1204" s="4">
        <v>0.15396047253668399</v>
      </c>
      <c r="F1204" s="5">
        <v>0.192805478404207</v>
      </c>
      <c r="G1204" s="6">
        <f t="shared" si="18"/>
        <v>1.2927233136302749</v>
      </c>
      <c r="H1204" t="s">
        <v>2</v>
      </c>
      <c r="I1204" t="s">
        <v>1</v>
      </c>
      <c r="J1204" t="s">
        <v>3618</v>
      </c>
      <c r="K1204" t="s">
        <v>3619</v>
      </c>
      <c r="L1204" s="3">
        <v>714781.60026081302</v>
      </c>
      <c r="M1204" s="3">
        <v>625939.96778909501</v>
      </c>
      <c r="N1204" s="3">
        <v>797062.84237487102</v>
      </c>
      <c r="O1204" s="3">
        <v>1137312.36518776</v>
      </c>
      <c r="P1204" s="3">
        <v>665744.87770541199</v>
      </c>
      <c r="Q1204" s="3">
        <v>966522.92338460404</v>
      </c>
      <c r="R1204" s="3">
        <v>915171.49621750903</v>
      </c>
    </row>
    <row r="1205" spans="1:18" x14ac:dyDescent="0.25">
      <c r="A1205" t="s">
        <v>3620</v>
      </c>
      <c r="B1205" s="2">
        <v>4</v>
      </c>
      <c r="C1205" s="2">
        <v>4</v>
      </c>
      <c r="D1205" s="3">
        <v>140.97</v>
      </c>
      <c r="E1205" s="4">
        <v>0.15446835246276999</v>
      </c>
      <c r="F1205" s="5">
        <v>0.193168469365539</v>
      </c>
      <c r="G1205" s="6">
        <f t="shared" si="18"/>
        <v>0.83249216503988266</v>
      </c>
      <c r="H1205" t="s">
        <v>1</v>
      </c>
      <c r="I1205" t="s">
        <v>2</v>
      </c>
      <c r="J1205" t="s">
        <v>3621</v>
      </c>
      <c r="K1205" t="s">
        <v>3622</v>
      </c>
      <c r="L1205" s="3">
        <v>3147988.7535536601</v>
      </c>
      <c r="M1205" s="3">
        <v>3453256.1525957501</v>
      </c>
      <c r="N1205" s="3">
        <v>3728021.0836463901</v>
      </c>
      <c r="O1205" s="3">
        <v>2756287.8575464799</v>
      </c>
      <c r="P1205" s="3">
        <v>3668026.5795397102</v>
      </c>
      <c r="Q1205" s="3">
        <v>2646884.3540126402</v>
      </c>
      <c r="R1205" s="3">
        <v>2394178.5517250798</v>
      </c>
    </row>
    <row r="1206" spans="1:18" x14ac:dyDescent="0.25">
      <c r="A1206" s="7" t="s">
        <v>3623</v>
      </c>
      <c r="B1206" s="8">
        <v>2</v>
      </c>
      <c r="C1206" s="8">
        <v>1</v>
      </c>
      <c r="D1206" s="9">
        <v>37.18</v>
      </c>
      <c r="E1206" s="10">
        <v>0.154946442576291</v>
      </c>
      <c r="F1206" s="11">
        <v>0.19317758189793399</v>
      </c>
      <c r="G1206" s="12">
        <f t="shared" si="18"/>
        <v>14.779076162490226</v>
      </c>
      <c r="H1206" s="7" t="s">
        <v>2</v>
      </c>
      <c r="I1206" s="7" t="s">
        <v>1</v>
      </c>
      <c r="J1206" s="7" t="s">
        <v>3624</v>
      </c>
      <c r="K1206" s="7" t="s">
        <v>3625</v>
      </c>
      <c r="L1206" s="9">
        <v>12072.4496260133</v>
      </c>
      <c r="M1206" s="9">
        <v>29117.792084092402</v>
      </c>
      <c r="N1206" s="9">
        <v>840.85894735872296</v>
      </c>
      <c r="O1206" s="9">
        <v>3513.7611222412502</v>
      </c>
      <c r="P1206" s="9">
        <v>284785.92488900002</v>
      </c>
      <c r="Q1206" s="9">
        <v>309233.39634711301</v>
      </c>
      <c r="R1206" s="9">
        <v>230708.034721592</v>
      </c>
    </row>
    <row r="1207" spans="1:18" x14ac:dyDescent="0.25">
      <c r="A1207" t="s">
        <v>3626</v>
      </c>
      <c r="B1207" s="2">
        <v>2</v>
      </c>
      <c r="C1207" s="2">
        <v>2</v>
      </c>
      <c r="D1207" s="3">
        <v>71.2</v>
      </c>
      <c r="E1207" s="4">
        <v>0.15493079308958499</v>
      </c>
      <c r="F1207" s="5">
        <v>0.19317758189793399</v>
      </c>
      <c r="G1207" s="6">
        <f t="shared" si="18"/>
        <v>0.5254990167424376</v>
      </c>
      <c r="H1207" t="s">
        <v>1</v>
      </c>
      <c r="I1207" t="s">
        <v>2</v>
      </c>
      <c r="J1207" t="s">
        <v>3627</v>
      </c>
      <c r="K1207" t="s">
        <v>3628</v>
      </c>
      <c r="L1207" s="3">
        <v>651810.03040137095</v>
      </c>
      <c r="M1207" s="3">
        <v>210183.957845361</v>
      </c>
      <c r="N1207" s="3">
        <v>453266.89760445099</v>
      </c>
      <c r="O1207" s="3">
        <v>261016.45883035401</v>
      </c>
      <c r="P1207" s="3">
        <v>195087.634428121</v>
      </c>
      <c r="Q1207" s="3">
        <v>324665.84443011699</v>
      </c>
      <c r="R1207" s="3">
        <v>140787.79867752001</v>
      </c>
    </row>
    <row r="1208" spans="1:18" x14ac:dyDescent="0.25">
      <c r="A1208" t="s">
        <v>3629</v>
      </c>
      <c r="B1208" s="2">
        <v>4</v>
      </c>
      <c r="C1208" s="2">
        <v>2</v>
      </c>
      <c r="D1208" s="3">
        <v>105.05</v>
      </c>
      <c r="E1208" s="4">
        <v>0.154704105653757</v>
      </c>
      <c r="F1208" s="5">
        <v>0.19317758189793399</v>
      </c>
      <c r="G1208" s="6">
        <f t="shared" si="18"/>
        <v>0.53373488604670616</v>
      </c>
      <c r="H1208" t="s">
        <v>1</v>
      </c>
      <c r="I1208" t="s">
        <v>2</v>
      </c>
      <c r="J1208" t="s">
        <v>3630</v>
      </c>
      <c r="K1208" t="s">
        <v>3631</v>
      </c>
      <c r="L1208" s="3">
        <v>241926.56234259999</v>
      </c>
      <c r="M1208" s="3">
        <v>371556.22788382601</v>
      </c>
      <c r="N1208" s="3">
        <v>352450.649154265</v>
      </c>
      <c r="O1208" s="3">
        <v>187633.41723634399</v>
      </c>
      <c r="P1208" s="3">
        <v>54228.408910319296</v>
      </c>
      <c r="Q1208" s="3">
        <v>374060.63081320003</v>
      </c>
      <c r="R1208" s="3">
        <v>71480.708635544695</v>
      </c>
    </row>
    <row r="1209" spans="1:18" x14ac:dyDescent="0.25">
      <c r="A1209" t="s">
        <v>3632</v>
      </c>
      <c r="B1209" s="2">
        <v>4</v>
      </c>
      <c r="C1209" s="2">
        <v>4</v>
      </c>
      <c r="D1209" s="3">
        <v>97.49</v>
      </c>
      <c r="E1209" s="4">
        <v>0.15461764125783001</v>
      </c>
      <c r="F1209" s="5">
        <v>0.19317758189793399</v>
      </c>
      <c r="G1209" s="6">
        <f t="shared" si="18"/>
        <v>0.39200448793366932</v>
      </c>
      <c r="H1209" t="s">
        <v>1</v>
      </c>
      <c r="I1209" t="s">
        <v>2</v>
      </c>
      <c r="J1209" t="s">
        <v>3633</v>
      </c>
      <c r="K1209" t="s">
        <v>3634</v>
      </c>
      <c r="L1209" s="3">
        <v>536307.63466768502</v>
      </c>
      <c r="M1209" s="3">
        <v>2039410.19461449</v>
      </c>
      <c r="N1209" s="3">
        <v>731362.36489874194</v>
      </c>
      <c r="O1209" s="3">
        <v>331109.883263061</v>
      </c>
      <c r="P1209" s="3">
        <v>608975.124792221</v>
      </c>
      <c r="Q1209" s="3">
        <v>662530.177042544</v>
      </c>
      <c r="R1209" s="3">
        <v>125905.185669467</v>
      </c>
    </row>
    <row r="1210" spans="1:18" x14ac:dyDescent="0.25">
      <c r="A1210" t="s">
        <v>3635</v>
      </c>
      <c r="B1210" s="2">
        <v>35</v>
      </c>
      <c r="C1210" s="2">
        <v>32</v>
      </c>
      <c r="D1210" s="3">
        <v>2066.86</v>
      </c>
      <c r="E1210" s="4">
        <v>0.155020719240055</v>
      </c>
      <c r="F1210" s="5">
        <v>0.19317758189793399</v>
      </c>
      <c r="G1210" s="6">
        <f t="shared" si="18"/>
        <v>0.77272959265907626</v>
      </c>
      <c r="H1210" t="s">
        <v>1</v>
      </c>
      <c r="I1210" t="s">
        <v>2</v>
      </c>
      <c r="J1210" t="s">
        <v>3636</v>
      </c>
      <c r="K1210" t="s">
        <v>3637</v>
      </c>
      <c r="L1210" s="3">
        <v>363250090.539994</v>
      </c>
      <c r="M1210" s="3">
        <v>455124125.54146397</v>
      </c>
      <c r="N1210" s="3">
        <v>326592905.73430902</v>
      </c>
      <c r="O1210" s="3">
        <v>234543351.866633</v>
      </c>
      <c r="P1210" s="3">
        <v>352092976.06130999</v>
      </c>
      <c r="Q1210" s="3">
        <v>355101262.77971298</v>
      </c>
      <c r="R1210" s="3">
        <v>237929046.15732101</v>
      </c>
    </row>
    <row r="1211" spans="1:18" x14ac:dyDescent="0.25">
      <c r="A1211" t="s">
        <v>3638</v>
      </c>
      <c r="B1211" s="2">
        <v>3</v>
      </c>
      <c r="C1211" s="2">
        <v>3</v>
      </c>
      <c r="D1211" s="3">
        <v>83.94</v>
      </c>
      <c r="E1211" s="4">
        <v>0.15535874301611299</v>
      </c>
      <c r="F1211" s="5">
        <v>0.193462757224271</v>
      </c>
      <c r="G1211" s="6">
        <f t="shared" si="18"/>
        <v>2.4679216178158132</v>
      </c>
      <c r="H1211" t="s">
        <v>2</v>
      </c>
      <c r="I1211" t="s">
        <v>1</v>
      </c>
      <c r="J1211" t="s">
        <v>3639</v>
      </c>
      <c r="K1211" t="s">
        <v>3640</v>
      </c>
      <c r="L1211" s="3">
        <v>334614.93861263501</v>
      </c>
      <c r="M1211" s="3">
        <v>428492.30402016698</v>
      </c>
      <c r="N1211" s="3">
        <v>61739.217151300298</v>
      </c>
      <c r="O1211" s="3">
        <v>1367476.89349026</v>
      </c>
      <c r="P1211" s="3">
        <v>452679.034894098</v>
      </c>
      <c r="Q1211" s="3">
        <v>340378.07234275597</v>
      </c>
      <c r="R1211" s="3">
        <v>553674.54524625605</v>
      </c>
    </row>
    <row r="1212" spans="1:18" x14ac:dyDescent="0.25">
      <c r="A1212" t="s">
        <v>3641</v>
      </c>
      <c r="B1212" s="2">
        <v>3</v>
      </c>
      <c r="C1212" s="2">
        <v>3</v>
      </c>
      <c r="D1212" s="3">
        <v>129</v>
      </c>
      <c r="E1212" s="4">
        <v>0.155710886424931</v>
      </c>
      <c r="F1212" s="5">
        <v>0.193765102356214</v>
      </c>
      <c r="G1212" s="6">
        <f t="shared" si="18"/>
        <v>0.79585052909837106</v>
      </c>
      <c r="H1212" t="s">
        <v>1</v>
      </c>
      <c r="I1212" t="s">
        <v>2</v>
      </c>
      <c r="J1212" t="s">
        <v>3642</v>
      </c>
      <c r="K1212" t="s">
        <v>3643</v>
      </c>
      <c r="L1212" s="3">
        <v>6549080.5545201497</v>
      </c>
      <c r="M1212" s="3">
        <v>7035545.1820882298</v>
      </c>
      <c r="N1212" s="3">
        <v>5736534.2933182102</v>
      </c>
      <c r="O1212" s="3">
        <v>4064699.02254214</v>
      </c>
      <c r="P1212" s="3">
        <v>6065853.5384997996</v>
      </c>
      <c r="Q1212" s="3">
        <v>6224081.6830670498</v>
      </c>
      <c r="R1212" s="3">
        <v>4147706.3327061799</v>
      </c>
    </row>
    <row r="1213" spans="1:18" x14ac:dyDescent="0.25">
      <c r="A1213" t="s">
        <v>3644</v>
      </c>
      <c r="B1213" s="2">
        <v>50</v>
      </c>
      <c r="C1213" s="2">
        <v>49</v>
      </c>
      <c r="D1213" s="3">
        <v>2771.38</v>
      </c>
      <c r="E1213" s="4">
        <v>0.155902500215159</v>
      </c>
      <c r="F1213" s="5">
        <v>0.193867401842131</v>
      </c>
      <c r="G1213" s="6">
        <f t="shared" si="18"/>
        <v>1.2672632218906894</v>
      </c>
      <c r="H1213" t="s">
        <v>2</v>
      </c>
      <c r="I1213" t="s">
        <v>1</v>
      </c>
      <c r="J1213" t="s">
        <v>3645</v>
      </c>
      <c r="K1213" t="s">
        <v>3646</v>
      </c>
      <c r="L1213" s="3">
        <v>178818748.96844801</v>
      </c>
      <c r="M1213" s="3">
        <v>119341247.554005</v>
      </c>
      <c r="N1213" s="3">
        <v>128624149.898623</v>
      </c>
      <c r="O1213" s="3">
        <v>174647906.66291499</v>
      </c>
      <c r="P1213" s="3">
        <v>163063934.921413</v>
      </c>
      <c r="Q1213" s="3">
        <v>155665393.43283099</v>
      </c>
      <c r="R1213" s="3">
        <v>227753234.91009501</v>
      </c>
    </row>
    <row r="1214" spans="1:18" x14ac:dyDescent="0.25">
      <c r="A1214" s="7" t="s">
        <v>3647</v>
      </c>
      <c r="B1214" s="8">
        <v>29</v>
      </c>
      <c r="C1214" s="8">
        <v>1</v>
      </c>
      <c r="D1214" s="9">
        <v>2020.35</v>
      </c>
      <c r="E1214" s="10">
        <v>0.15762602418528401</v>
      </c>
      <c r="F1214" s="11">
        <v>0.19518878559747199</v>
      </c>
      <c r="G1214" s="12">
        <f t="shared" si="18"/>
        <v>1.1726190694155247</v>
      </c>
      <c r="H1214" s="7" t="s">
        <v>2</v>
      </c>
      <c r="I1214" s="7" t="s">
        <v>1</v>
      </c>
      <c r="J1214" s="7" t="s">
        <v>3648</v>
      </c>
      <c r="K1214" s="7" t="s">
        <v>3649</v>
      </c>
      <c r="L1214" s="9">
        <v>33490580.636696201</v>
      </c>
      <c r="M1214" s="9">
        <v>26073379.627294999</v>
      </c>
      <c r="N1214" s="9">
        <v>29843219.173792899</v>
      </c>
      <c r="O1214" s="9">
        <v>41337050.652681798</v>
      </c>
      <c r="P1214" s="9">
        <v>34976514.220320202</v>
      </c>
      <c r="Q1214" s="9">
        <v>31778375.972638998</v>
      </c>
      <c r="R1214" s="9">
        <v>31695477.222894002</v>
      </c>
    </row>
    <row r="1215" spans="1:18" x14ac:dyDescent="0.25">
      <c r="A1215" t="s">
        <v>3650</v>
      </c>
      <c r="B1215" s="2">
        <v>2</v>
      </c>
      <c r="C1215" s="2">
        <v>2</v>
      </c>
      <c r="D1215" s="3">
        <v>38.47</v>
      </c>
      <c r="E1215" s="4">
        <v>0.157486094567066</v>
      </c>
      <c r="F1215" s="5">
        <v>0.19518878559747199</v>
      </c>
      <c r="G1215" s="6">
        <f t="shared" si="18"/>
        <v>0.68190535704484423</v>
      </c>
      <c r="H1215" t="s">
        <v>1</v>
      </c>
      <c r="I1215" t="s">
        <v>2</v>
      </c>
      <c r="J1215" t="s">
        <v>3651</v>
      </c>
      <c r="K1215" t="s">
        <v>3652</v>
      </c>
      <c r="L1215" s="3">
        <v>4505702.22644627</v>
      </c>
      <c r="M1215" s="3">
        <v>8279848.7321056398</v>
      </c>
      <c r="N1215" s="3">
        <v>4160570.79459712</v>
      </c>
      <c r="O1215" s="3">
        <v>3072727.09398486</v>
      </c>
      <c r="P1215" s="3">
        <v>3679143.3055164102</v>
      </c>
      <c r="Q1215" s="3">
        <v>4474971.4366311198</v>
      </c>
      <c r="R1215" s="3">
        <v>4180693.1033429299</v>
      </c>
    </row>
    <row r="1216" spans="1:18" x14ac:dyDescent="0.25">
      <c r="A1216" t="s">
        <v>3653</v>
      </c>
      <c r="B1216" s="2">
        <v>2</v>
      </c>
      <c r="C1216" s="2">
        <v>2</v>
      </c>
      <c r="D1216" s="3">
        <v>82.28</v>
      </c>
      <c r="E1216" s="4">
        <v>0.157372434528401</v>
      </c>
      <c r="F1216" s="5">
        <v>0.19518878559747199</v>
      </c>
      <c r="G1216" s="6">
        <f t="shared" si="18"/>
        <v>1.2797121076724345</v>
      </c>
      <c r="H1216" t="s">
        <v>2</v>
      </c>
      <c r="I1216" t="s">
        <v>1</v>
      </c>
      <c r="J1216" t="s">
        <v>3654</v>
      </c>
      <c r="K1216" t="s">
        <v>3655</v>
      </c>
      <c r="L1216" s="3">
        <v>1141420.3954765201</v>
      </c>
      <c r="M1216" s="3">
        <v>809004.19369331596</v>
      </c>
      <c r="N1216" s="3">
        <v>1395113.7774897199</v>
      </c>
      <c r="O1216" s="3">
        <v>1327135.0009898201</v>
      </c>
      <c r="P1216" s="3">
        <v>1236371.2016853499</v>
      </c>
      <c r="Q1216" s="3">
        <v>1414056.5354272199</v>
      </c>
      <c r="R1216" s="3">
        <v>1730871.86789347</v>
      </c>
    </row>
    <row r="1217" spans="1:18" x14ac:dyDescent="0.25">
      <c r="A1217" t="s">
        <v>3656</v>
      </c>
      <c r="B1217" s="2">
        <v>7</v>
      </c>
      <c r="C1217" s="2">
        <v>7</v>
      </c>
      <c r="D1217" s="3">
        <v>226.69</v>
      </c>
      <c r="E1217" s="4">
        <v>0.15760363089593499</v>
      </c>
      <c r="F1217" s="5">
        <v>0.19518878559747199</v>
      </c>
      <c r="G1217" s="6">
        <f t="shared" si="18"/>
        <v>0.77572583228963921</v>
      </c>
      <c r="H1217" t="s">
        <v>1</v>
      </c>
      <c r="I1217" t="s">
        <v>2</v>
      </c>
      <c r="J1217" t="s">
        <v>3657</v>
      </c>
      <c r="K1217" t="s">
        <v>3658</v>
      </c>
      <c r="L1217" s="3">
        <v>4174116.1545373802</v>
      </c>
      <c r="M1217" s="3">
        <v>3367064.8919679401</v>
      </c>
      <c r="N1217" s="3">
        <v>2556519.5474417</v>
      </c>
      <c r="O1217" s="3">
        <v>3117396.47439251</v>
      </c>
      <c r="P1217" s="3">
        <v>2689707.0705225999</v>
      </c>
      <c r="Q1217" s="3">
        <v>2358568.1505396902</v>
      </c>
      <c r="R1217" s="3">
        <v>2278391.2344800499</v>
      </c>
    </row>
    <row r="1218" spans="1:18" x14ac:dyDescent="0.25">
      <c r="A1218" t="s">
        <v>3659</v>
      </c>
      <c r="B1218" s="2">
        <v>16</v>
      </c>
      <c r="C1218" s="2">
        <v>14</v>
      </c>
      <c r="D1218" s="3">
        <v>944.1</v>
      </c>
      <c r="E1218" s="4">
        <v>0.157346521468263</v>
      </c>
      <c r="F1218" s="5">
        <v>0.19518878559747199</v>
      </c>
      <c r="G1218" s="6">
        <f t="shared" si="18"/>
        <v>1.3869285860952543</v>
      </c>
      <c r="H1218" t="s">
        <v>2</v>
      </c>
      <c r="I1218" t="s">
        <v>1</v>
      </c>
      <c r="J1218" t="s">
        <v>3660</v>
      </c>
      <c r="K1218" t="s">
        <v>3661</v>
      </c>
      <c r="L1218" s="3">
        <v>162514918.532487</v>
      </c>
      <c r="M1218" s="3">
        <v>95514344.169175699</v>
      </c>
      <c r="N1218" s="3">
        <v>187210364.251378</v>
      </c>
      <c r="O1218" s="3">
        <v>202135850.83555901</v>
      </c>
      <c r="P1218" s="3">
        <v>253817899.21518001</v>
      </c>
      <c r="Q1218" s="3">
        <v>153818527.00768</v>
      </c>
      <c r="R1218" s="3">
        <v>213581811.31966001</v>
      </c>
    </row>
    <row r="1219" spans="1:18" x14ac:dyDescent="0.25">
      <c r="A1219" t="s">
        <v>3662</v>
      </c>
      <c r="B1219" s="2">
        <v>7</v>
      </c>
      <c r="C1219" s="2">
        <v>7</v>
      </c>
      <c r="D1219" s="3">
        <v>266.42</v>
      </c>
      <c r="E1219" s="4">
        <v>0.15789160809573899</v>
      </c>
      <c r="F1219" s="5">
        <v>0.19537217105158999</v>
      </c>
      <c r="G1219" s="6">
        <f t="shared" si="18"/>
        <v>0.66661822944227977</v>
      </c>
      <c r="H1219" t="s">
        <v>1</v>
      </c>
      <c r="I1219" t="s">
        <v>2</v>
      </c>
      <c r="J1219" t="s">
        <v>3663</v>
      </c>
      <c r="K1219" t="s">
        <v>3664</v>
      </c>
      <c r="L1219" s="3">
        <v>3386379.8922221302</v>
      </c>
      <c r="M1219" s="3">
        <v>4722752.4498769697</v>
      </c>
      <c r="N1219" s="3">
        <v>3326630.5221882202</v>
      </c>
      <c r="O1219" s="3">
        <v>2852381.6034895601</v>
      </c>
      <c r="P1219" s="3">
        <v>2929828.6570927599</v>
      </c>
      <c r="Q1219" s="3">
        <v>1257027.5420169299</v>
      </c>
      <c r="R1219" s="3">
        <v>3125146.1879513999</v>
      </c>
    </row>
    <row r="1220" spans="1:18" x14ac:dyDescent="0.25">
      <c r="A1220" t="s">
        <v>3665</v>
      </c>
      <c r="B1220" s="2">
        <v>4</v>
      </c>
      <c r="C1220" s="2">
        <v>4</v>
      </c>
      <c r="D1220" s="3">
        <v>146.28</v>
      </c>
      <c r="E1220" s="4">
        <v>0.15848359526517</v>
      </c>
      <c r="F1220" s="5">
        <v>0.19561245766920801</v>
      </c>
      <c r="G1220" s="6">
        <f t="shared" ref="G1220:G1283" si="19">AVERAGE(O1220:R1220)/AVERAGE(L1220:N1220)</f>
        <v>0.71389036440608156</v>
      </c>
      <c r="H1220" t="s">
        <v>1</v>
      </c>
      <c r="I1220" t="s">
        <v>2</v>
      </c>
      <c r="J1220" t="s">
        <v>3666</v>
      </c>
      <c r="K1220" t="s">
        <v>3667</v>
      </c>
      <c r="L1220" s="3">
        <v>2586561.8527267599</v>
      </c>
      <c r="M1220" s="3">
        <v>1751257.1026632099</v>
      </c>
      <c r="N1220" s="3">
        <v>2398870.74747294</v>
      </c>
      <c r="O1220" s="3">
        <v>1184725.7849266599</v>
      </c>
      <c r="P1220" s="3">
        <v>2016290.17440708</v>
      </c>
      <c r="Q1220" s="3">
        <v>2080649.58406577</v>
      </c>
      <c r="R1220" s="3">
        <v>1130678.27909049</v>
      </c>
    </row>
    <row r="1221" spans="1:18" x14ac:dyDescent="0.25">
      <c r="A1221" t="s">
        <v>3668</v>
      </c>
      <c r="B1221" s="2">
        <v>15</v>
      </c>
      <c r="C1221" s="2">
        <v>13</v>
      </c>
      <c r="D1221" s="3">
        <v>674.43</v>
      </c>
      <c r="E1221" s="4">
        <v>0.158509642355814</v>
      </c>
      <c r="F1221" s="5">
        <v>0.19561245766920801</v>
      </c>
      <c r="G1221" s="6">
        <f t="shared" si="19"/>
        <v>0.75083452687474717</v>
      </c>
      <c r="H1221" t="s">
        <v>1</v>
      </c>
      <c r="I1221" t="s">
        <v>2</v>
      </c>
      <c r="J1221" t="s">
        <v>3669</v>
      </c>
      <c r="K1221" t="s">
        <v>3670</v>
      </c>
      <c r="L1221" s="3">
        <v>30849577.5233863</v>
      </c>
      <c r="M1221" s="3">
        <v>36788959.324680403</v>
      </c>
      <c r="N1221" s="3">
        <v>29280369.337262999</v>
      </c>
      <c r="O1221" s="3">
        <v>15390852.0258094</v>
      </c>
      <c r="P1221" s="3">
        <v>27374412.751049899</v>
      </c>
      <c r="Q1221" s="3">
        <v>31062211.412731301</v>
      </c>
      <c r="R1221" s="3">
        <v>23199271.9049161</v>
      </c>
    </row>
    <row r="1222" spans="1:18" x14ac:dyDescent="0.25">
      <c r="A1222" t="s">
        <v>3671</v>
      </c>
      <c r="B1222" s="2">
        <v>21</v>
      </c>
      <c r="C1222" s="2">
        <v>21</v>
      </c>
      <c r="D1222" s="3">
        <v>1182.1099999999999</v>
      </c>
      <c r="E1222" s="4">
        <v>0.15862666309912299</v>
      </c>
      <c r="F1222" s="5">
        <v>0.19561245766920801</v>
      </c>
      <c r="G1222" s="6">
        <f t="shared" si="19"/>
        <v>0.83676633573494064</v>
      </c>
      <c r="H1222" t="s">
        <v>1</v>
      </c>
      <c r="I1222" t="s">
        <v>2</v>
      </c>
      <c r="J1222" t="s">
        <v>3672</v>
      </c>
      <c r="K1222" t="s">
        <v>3673</v>
      </c>
      <c r="L1222" s="3">
        <v>167459971.31705001</v>
      </c>
      <c r="M1222" s="3">
        <v>158138107.89513299</v>
      </c>
      <c r="N1222" s="3">
        <v>180738301.495617</v>
      </c>
      <c r="O1222" s="3">
        <v>128522773.92949399</v>
      </c>
      <c r="P1222" s="3">
        <v>119100036.160705</v>
      </c>
      <c r="Q1222" s="3">
        <v>182259883.63535601</v>
      </c>
      <c r="R1222" s="3">
        <v>135030956.853322</v>
      </c>
    </row>
    <row r="1223" spans="1:18" x14ac:dyDescent="0.25">
      <c r="A1223" s="7" t="s">
        <v>3674</v>
      </c>
      <c r="B1223" s="8">
        <v>1</v>
      </c>
      <c r="C1223" s="8">
        <v>1</v>
      </c>
      <c r="D1223" s="9">
        <v>35.97</v>
      </c>
      <c r="E1223" s="10">
        <v>0.15913843638328401</v>
      </c>
      <c r="F1223" s="11">
        <v>0.19610233952290901</v>
      </c>
      <c r="G1223" s="12">
        <f t="shared" si="19"/>
        <v>5.5330709984022874</v>
      </c>
      <c r="H1223" s="7" t="s">
        <v>2</v>
      </c>
      <c r="I1223" s="7" t="s">
        <v>1</v>
      </c>
      <c r="J1223" s="7" t="s">
        <v>3675</v>
      </c>
      <c r="K1223" s="7" t="s">
        <v>3676</v>
      </c>
      <c r="L1223" s="9">
        <v>139898.81452359699</v>
      </c>
      <c r="M1223" s="9">
        <v>6977.5321325889399</v>
      </c>
      <c r="N1223" s="9">
        <v>4808.43077539968</v>
      </c>
      <c r="O1223" s="9">
        <v>840810.92625794699</v>
      </c>
      <c r="P1223" s="9">
        <v>23703.228299439899</v>
      </c>
      <c r="Q1223" s="9">
        <v>159487.608570457</v>
      </c>
      <c r="R1223" s="9">
        <v>95041.760746572196</v>
      </c>
    </row>
    <row r="1224" spans="1:18" x14ac:dyDescent="0.25">
      <c r="A1224" t="s">
        <v>3677</v>
      </c>
      <c r="B1224" s="2">
        <v>3</v>
      </c>
      <c r="C1224" s="2">
        <v>3</v>
      </c>
      <c r="D1224" s="3">
        <v>147.28</v>
      </c>
      <c r="E1224" s="4">
        <v>0.15963943645621001</v>
      </c>
      <c r="F1224" s="5">
        <v>0.19658300361568301</v>
      </c>
      <c r="G1224" s="6">
        <f t="shared" si="19"/>
        <v>1.8916466537560874</v>
      </c>
      <c r="H1224" t="s">
        <v>2</v>
      </c>
      <c r="I1224" t="s">
        <v>1</v>
      </c>
      <c r="J1224" t="s">
        <v>3678</v>
      </c>
      <c r="K1224" t="s">
        <v>3679</v>
      </c>
      <c r="L1224" s="3">
        <v>3176714.10581373</v>
      </c>
      <c r="M1224" s="3">
        <v>1054306.4968951801</v>
      </c>
      <c r="N1224" s="3">
        <v>1955134.7075072799</v>
      </c>
      <c r="O1224" s="3">
        <v>1856606.8374366399</v>
      </c>
      <c r="P1224" s="3">
        <v>3275512.1083606002</v>
      </c>
      <c r="Q1224" s="3">
        <v>5189759.6249492504</v>
      </c>
      <c r="R1224" s="3">
        <v>5280814.75216805</v>
      </c>
    </row>
    <row r="1225" spans="1:18" x14ac:dyDescent="0.25">
      <c r="A1225" s="7" t="s">
        <v>3680</v>
      </c>
      <c r="B1225" s="8">
        <v>1</v>
      </c>
      <c r="C1225" s="8">
        <v>1</v>
      </c>
      <c r="D1225" s="9">
        <v>42.81</v>
      </c>
      <c r="E1225" s="10">
        <v>0.160144000568027</v>
      </c>
      <c r="F1225" s="11">
        <v>0.197067385896146</v>
      </c>
      <c r="G1225" s="12">
        <f t="shared" si="19"/>
        <v>0.56631334713139692</v>
      </c>
      <c r="H1225" s="7" t="s">
        <v>1</v>
      </c>
      <c r="I1225" s="7" t="s">
        <v>2</v>
      </c>
      <c r="J1225" s="7" t="s">
        <v>3681</v>
      </c>
      <c r="K1225" s="7" t="s">
        <v>3682</v>
      </c>
      <c r="L1225" s="9">
        <v>119033.329194729</v>
      </c>
      <c r="M1225" s="9">
        <v>98104.513788704498</v>
      </c>
      <c r="N1225" s="9">
        <v>86166.606076858501</v>
      </c>
      <c r="O1225" s="9">
        <v>17960.488769537202</v>
      </c>
      <c r="P1225" s="9">
        <v>79483.137146132503</v>
      </c>
      <c r="Q1225" s="9">
        <v>91866.745459491605</v>
      </c>
      <c r="R1225" s="9">
        <v>39710.105621076298</v>
      </c>
    </row>
    <row r="1226" spans="1:18" x14ac:dyDescent="0.25">
      <c r="A1226" t="s">
        <v>3683</v>
      </c>
      <c r="B1226" s="2">
        <v>12</v>
      </c>
      <c r="C1226" s="2">
        <v>12</v>
      </c>
      <c r="D1226" s="3">
        <v>585.78</v>
      </c>
      <c r="E1226" s="4">
        <v>0.16029240253272201</v>
      </c>
      <c r="F1226" s="5">
        <v>0.19711311984851099</v>
      </c>
      <c r="G1226" s="6">
        <f t="shared" si="19"/>
        <v>1.5682229051030698</v>
      </c>
      <c r="H1226" t="s">
        <v>2</v>
      </c>
      <c r="I1226" t="s">
        <v>1</v>
      </c>
      <c r="J1226" t="s">
        <v>3684</v>
      </c>
      <c r="K1226" t="s">
        <v>3685</v>
      </c>
      <c r="L1226" s="3">
        <v>8560340.5289134309</v>
      </c>
      <c r="M1226" s="3">
        <v>10586836.822780199</v>
      </c>
      <c r="N1226" s="3">
        <v>13904712.881430199</v>
      </c>
      <c r="O1226" s="3">
        <v>24022478.3746893</v>
      </c>
      <c r="P1226" s="3">
        <v>15282884.3077044</v>
      </c>
      <c r="Q1226" s="3">
        <v>9969339.2726158798</v>
      </c>
      <c r="R1226" s="3">
        <v>19835606.4723734</v>
      </c>
    </row>
    <row r="1227" spans="1:18" x14ac:dyDescent="0.25">
      <c r="A1227" t="s">
        <v>3686</v>
      </c>
      <c r="B1227" s="2">
        <v>2</v>
      </c>
      <c r="C1227" s="2">
        <v>2</v>
      </c>
      <c r="D1227" s="3">
        <v>28.93</v>
      </c>
      <c r="E1227" s="4">
        <v>0.16077319900050299</v>
      </c>
      <c r="F1227" s="5">
        <v>0.19731211746528099</v>
      </c>
      <c r="G1227" s="6">
        <f t="shared" si="19"/>
        <v>0.84820604743109673</v>
      </c>
      <c r="H1227" t="s">
        <v>1</v>
      </c>
      <c r="I1227" t="s">
        <v>2</v>
      </c>
      <c r="J1227" t="s">
        <v>3687</v>
      </c>
      <c r="K1227" t="s">
        <v>3688</v>
      </c>
      <c r="L1227" s="3">
        <v>119970.09199554</v>
      </c>
      <c r="M1227" s="3">
        <v>139660.53220492101</v>
      </c>
      <c r="N1227" s="3">
        <v>106045.347936108</v>
      </c>
      <c r="O1227" s="3">
        <v>95534.921930281795</v>
      </c>
      <c r="P1227" s="3">
        <v>123777.650159401</v>
      </c>
      <c r="Q1227" s="3">
        <v>99471.117947962397</v>
      </c>
      <c r="R1227" s="3">
        <v>94774.404584332297</v>
      </c>
    </row>
    <row r="1228" spans="1:18" x14ac:dyDescent="0.25">
      <c r="A1228" t="s">
        <v>3689</v>
      </c>
      <c r="B1228" s="2">
        <v>8</v>
      </c>
      <c r="C1228" s="2">
        <v>3</v>
      </c>
      <c r="D1228" s="3">
        <v>509.42</v>
      </c>
      <c r="E1228" s="4">
        <v>0.161186413247907</v>
      </c>
      <c r="F1228" s="5">
        <v>0.19731211746528099</v>
      </c>
      <c r="G1228" s="6">
        <f t="shared" si="19"/>
        <v>1.1674925792292841</v>
      </c>
      <c r="H1228" t="s">
        <v>2</v>
      </c>
      <c r="I1228" t="s">
        <v>1</v>
      </c>
      <c r="J1228" t="s">
        <v>3690</v>
      </c>
      <c r="K1228" t="s">
        <v>3691</v>
      </c>
      <c r="L1228" s="3">
        <v>7569609.1493227901</v>
      </c>
      <c r="M1228" s="3">
        <v>6673034.4627136001</v>
      </c>
      <c r="N1228" s="3">
        <v>8234719.8525152402</v>
      </c>
      <c r="O1228" s="3">
        <v>10022400.895363299</v>
      </c>
      <c r="P1228" s="3">
        <v>8910661.1308530495</v>
      </c>
      <c r="Q1228" s="3">
        <v>8751507.8799814507</v>
      </c>
      <c r="R1228" s="3">
        <v>7304970.1544734798</v>
      </c>
    </row>
    <row r="1229" spans="1:18" x14ac:dyDescent="0.25">
      <c r="A1229" t="s">
        <v>3692</v>
      </c>
      <c r="B1229" s="2">
        <v>4</v>
      </c>
      <c r="C1229" s="2">
        <v>4</v>
      </c>
      <c r="D1229" s="3">
        <v>167.87</v>
      </c>
      <c r="E1229" s="4">
        <v>0.16083200843199699</v>
      </c>
      <c r="F1229" s="5">
        <v>0.19731211746528099</v>
      </c>
      <c r="G1229" s="6">
        <f t="shared" si="19"/>
        <v>0.70560984037247865</v>
      </c>
      <c r="H1229" t="s">
        <v>1</v>
      </c>
      <c r="I1229" t="s">
        <v>2</v>
      </c>
      <c r="J1229" t="s">
        <v>3693</v>
      </c>
      <c r="K1229" t="s">
        <v>3694</v>
      </c>
      <c r="L1229" s="3">
        <v>3376979.4015112799</v>
      </c>
      <c r="M1229" s="3">
        <v>2105433.0216949699</v>
      </c>
      <c r="N1229" s="3">
        <v>3385947.2317996598</v>
      </c>
      <c r="O1229" s="3">
        <v>1976530.4689386799</v>
      </c>
      <c r="P1229" s="3">
        <v>2562133.40724506</v>
      </c>
      <c r="Q1229" s="3">
        <v>1363048.98739363</v>
      </c>
      <c r="R1229" s="3">
        <v>2441756.2571352301</v>
      </c>
    </row>
    <row r="1230" spans="1:18" x14ac:dyDescent="0.25">
      <c r="A1230" t="s">
        <v>3695</v>
      </c>
      <c r="B1230" s="2">
        <v>7</v>
      </c>
      <c r="C1230" s="2">
        <v>6</v>
      </c>
      <c r="D1230" s="3">
        <v>206.54</v>
      </c>
      <c r="E1230" s="4">
        <v>0.16107037268076399</v>
      </c>
      <c r="F1230" s="5">
        <v>0.19731211746528099</v>
      </c>
      <c r="G1230" s="6">
        <f t="shared" si="19"/>
        <v>1.2508861983067641</v>
      </c>
      <c r="H1230" t="s">
        <v>2</v>
      </c>
      <c r="I1230" t="s">
        <v>1</v>
      </c>
      <c r="J1230" t="s">
        <v>3696</v>
      </c>
      <c r="K1230" t="s">
        <v>3697</v>
      </c>
      <c r="L1230" s="3">
        <v>8175410.2569440203</v>
      </c>
      <c r="M1230" s="3">
        <v>5460134.8564325301</v>
      </c>
      <c r="N1230" s="3">
        <v>8153834.0728552099</v>
      </c>
      <c r="O1230" s="3">
        <v>10157244.5470933</v>
      </c>
      <c r="P1230" s="3">
        <v>7588712.3991097696</v>
      </c>
      <c r="Q1230" s="3">
        <v>8394228.7317026705</v>
      </c>
      <c r="R1230" s="3">
        <v>10201192.580400901</v>
      </c>
    </row>
    <row r="1231" spans="1:18" x14ac:dyDescent="0.25">
      <c r="A1231" s="7" t="s">
        <v>3698</v>
      </c>
      <c r="B1231" s="8">
        <v>1</v>
      </c>
      <c r="C1231" s="8">
        <v>1</v>
      </c>
      <c r="D1231" s="9">
        <v>39.81</v>
      </c>
      <c r="E1231" s="10">
        <v>0.16154202084658001</v>
      </c>
      <c r="F1231" s="11">
        <v>0.197553032380792</v>
      </c>
      <c r="G1231" s="12">
        <f t="shared" si="19"/>
        <v>0.5113639159452007</v>
      </c>
      <c r="H1231" s="7" t="s">
        <v>1</v>
      </c>
      <c r="I1231" s="7" t="s">
        <v>2</v>
      </c>
      <c r="J1231" s="7" t="s">
        <v>3699</v>
      </c>
      <c r="K1231" s="7" t="s">
        <v>3700</v>
      </c>
      <c r="L1231" s="9">
        <v>54110.965831944901</v>
      </c>
      <c r="M1231" s="9">
        <v>121541.369348701</v>
      </c>
      <c r="N1231" s="9">
        <v>166109.64506644299</v>
      </c>
      <c r="O1231" s="9">
        <v>52685.517643532599</v>
      </c>
      <c r="P1231" s="9">
        <v>36770.5297154699</v>
      </c>
      <c r="Q1231" s="9">
        <v>35756.106642826402</v>
      </c>
      <c r="R1231" s="9">
        <v>107807.50538528799</v>
      </c>
    </row>
    <row r="1232" spans="1:18" x14ac:dyDescent="0.25">
      <c r="A1232" s="7" t="s">
        <v>3701</v>
      </c>
      <c r="B1232" s="8">
        <v>2</v>
      </c>
      <c r="C1232" s="8">
        <v>1</v>
      </c>
      <c r="D1232" s="9">
        <v>70.83</v>
      </c>
      <c r="E1232" s="10">
        <v>0.16215359806608201</v>
      </c>
      <c r="F1232" s="11">
        <v>0.19810477510753</v>
      </c>
      <c r="G1232" s="12">
        <f t="shared" si="19"/>
        <v>0.56282472079179535</v>
      </c>
      <c r="H1232" s="7" t="s">
        <v>1</v>
      </c>
      <c r="I1232" s="7" t="s">
        <v>2</v>
      </c>
      <c r="J1232" s="7" t="s">
        <v>3702</v>
      </c>
      <c r="K1232" s="7" t="s">
        <v>3703</v>
      </c>
      <c r="L1232" s="9">
        <v>152460.910277155</v>
      </c>
      <c r="M1232" s="9">
        <v>246444.29691589501</v>
      </c>
      <c r="N1232" s="9">
        <v>207139.70832061899</v>
      </c>
      <c r="O1232" s="9">
        <v>37490.543686209203</v>
      </c>
      <c r="P1232" s="9">
        <v>209083.94374879301</v>
      </c>
      <c r="Q1232" s="9">
        <v>132407.81349443499</v>
      </c>
      <c r="R1232" s="9">
        <v>75813.7795522534</v>
      </c>
    </row>
    <row r="1233" spans="1:18" x14ac:dyDescent="0.25">
      <c r="A1233" t="s">
        <v>3704</v>
      </c>
      <c r="B1233" s="2">
        <v>8</v>
      </c>
      <c r="C1233" s="2">
        <v>8</v>
      </c>
      <c r="D1233" s="3">
        <v>279.76</v>
      </c>
      <c r="E1233" s="4">
        <v>0.1622167820746</v>
      </c>
      <c r="F1233" s="5">
        <v>0.19810477510753</v>
      </c>
      <c r="G1233" s="6">
        <f t="shared" si="19"/>
        <v>0.87005033862848657</v>
      </c>
      <c r="H1233" t="s">
        <v>1</v>
      </c>
      <c r="I1233" t="s">
        <v>2</v>
      </c>
      <c r="J1233" t="s">
        <v>3705</v>
      </c>
      <c r="K1233" t="s">
        <v>3706</v>
      </c>
      <c r="L1233" s="3">
        <v>4995941.8186172703</v>
      </c>
      <c r="M1233" s="3">
        <v>5808619.0864409199</v>
      </c>
      <c r="N1233" s="3">
        <v>4990034.60217671</v>
      </c>
      <c r="O1233" s="3">
        <v>4055394.5003792602</v>
      </c>
      <c r="P1233" s="3">
        <v>4995556.95845911</v>
      </c>
      <c r="Q1233" s="3">
        <v>5178297.6102183098</v>
      </c>
      <c r="R1233" s="3">
        <v>4093541.8237029202</v>
      </c>
    </row>
    <row r="1234" spans="1:18" x14ac:dyDescent="0.25">
      <c r="A1234" s="7" t="s">
        <v>3707</v>
      </c>
      <c r="B1234" s="8">
        <v>1</v>
      </c>
      <c r="C1234" s="8">
        <v>1</v>
      </c>
      <c r="D1234" s="9">
        <v>47.82</v>
      </c>
      <c r="E1234" s="10">
        <v>0.16248591528206799</v>
      </c>
      <c r="F1234" s="11">
        <v>0.198251188628183</v>
      </c>
      <c r="G1234" s="12">
        <f t="shared" si="19"/>
        <v>0.84932791124110862</v>
      </c>
      <c r="H1234" s="7" t="s">
        <v>1</v>
      </c>
      <c r="I1234" s="7" t="s">
        <v>2</v>
      </c>
      <c r="J1234" s="7" t="s">
        <v>3708</v>
      </c>
      <c r="K1234" s="7" t="s">
        <v>3709</v>
      </c>
      <c r="L1234" s="9">
        <v>902650.25832140399</v>
      </c>
      <c r="M1234" s="9">
        <v>1266358.84966098</v>
      </c>
      <c r="N1234" s="9">
        <v>1032318.52436507</v>
      </c>
      <c r="O1234" s="9">
        <v>950342.50409906404</v>
      </c>
      <c r="P1234" s="9">
        <v>830219.41878590896</v>
      </c>
      <c r="Q1234" s="9">
        <v>985120.17489688296</v>
      </c>
      <c r="R1234" s="9">
        <v>859620.45045828703</v>
      </c>
    </row>
    <row r="1235" spans="1:18" x14ac:dyDescent="0.25">
      <c r="A1235" t="s">
        <v>3710</v>
      </c>
      <c r="B1235" s="2">
        <v>3</v>
      </c>
      <c r="C1235" s="2">
        <v>2</v>
      </c>
      <c r="D1235" s="3">
        <v>121.01</v>
      </c>
      <c r="E1235" s="4">
        <v>0.162689264642146</v>
      </c>
      <c r="F1235" s="5">
        <v>0.198251188628183</v>
      </c>
      <c r="G1235" s="6">
        <f t="shared" si="19"/>
        <v>1.1960021230992053</v>
      </c>
      <c r="H1235" t="s">
        <v>2</v>
      </c>
      <c r="I1235" t="s">
        <v>1</v>
      </c>
      <c r="J1235" t="s">
        <v>3711</v>
      </c>
      <c r="K1235" t="s">
        <v>3712</v>
      </c>
      <c r="L1235" s="3">
        <v>2463805.7355804201</v>
      </c>
      <c r="M1235" s="3">
        <v>1929184.1335245201</v>
      </c>
      <c r="N1235" s="3">
        <v>1909452.6620318801</v>
      </c>
      <c r="O1235" s="3">
        <v>2667355.5819869498</v>
      </c>
      <c r="P1235" s="3">
        <v>2326671.0747084501</v>
      </c>
      <c r="Q1235" s="3">
        <v>2127509.50281522</v>
      </c>
      <c r="R1235" s="3">
        <v>2928776.7044231999</v>
      </c>
    </row>
    <row r="1236" spans="1:18" x14ac:dyDescent="0.25">
      <c r="A1236" t="s">
        <v>3713</v>
      </c>
      <c r="B1236" s="2">
        <v>3</v>
      </c>
      <c r="C1236" s="2">
        <v>3</v>
      </c>
      <c r="D1236" s="3">
        <v>70.17</v>
      </c>
      <c r="E1236" s="4">
        <v>0.162784188484944</v>
      </c>
      <c r="F1236" s="5">
        <v>0.198251188628183</v>
      </c>
      <c r="G1236" s="6">
        <f t="shared" si="19"/>
        <v>0.63591948034038293</v>
      </c>
      <c r="H1236" t="s">
        <v>1</v>
      </c>
      <c r="I1236" t="s">
        <v>2</v>
      </c>
      <c r="J1236" t="s">
        <v>3714</v>
      </c>
      <c r="K1236" t="s">
        <v>3715</v>
      </c>
      <c r="L1236" s="3">
        <v>4810912.18784153</v>
      </c>
      <c r="M1236" s="3">
        <v>2311920.1730948202</v>
      </c>
      <c r="N1236" s="3">
        <v>4295621.26810004</v>
      </c>
      <c r="O1236" s="3">
        <v>2458511.8390858001</v>
      </c>
      <c r="P1236" s="3">
        <v>3135056.0376531798</v>
      </c>
      <c r="Q1236" s="3">
        <v>1477879.8911220499</v>
      </c>
      <c r="R1236" s="3">
        <v>2610175.02956241</v>
      </c>
    </row>
    <row r="1237" spans="1:18" x14ac:dyDescent="0.25">
      <c r="A1237" t="s">
        <v>3716</v>
      </c>
      <c r="B1237" s="2">
        <v>3</v>
      </c>
      <c r="C1237" s="2">
        <v>3</v>
      </c>
      <c r="D1237" s="3">
        <v>99.88</v>
      </c>
      <c r="E1237" s="4">
        <v>0.16256746772025699</v>
      </c>
      <c r="F1237" s="5">
        <v>0.198251188628183</v>
      </c>
      <c r="G1237" s="6">
        <f t="shared" si="19"/>
        <v>0.71332031263096973</v>
      </c>
      <c r="H1237" t="s">
        <v>1</v>
      </c>
      <c r="I1237" t="s">
        <v>2</v>
      </c>
      <c r="J1237" t="s">
        <v>3717</v>
      </c>
      <c r="K1237" t="s">
        <v>3718</v>
      </c>
      <c r="L1237" s="3">
        <v>908304.31657157501</v>
      </c>
      <c r="M1237" s="3">
        <v>866386.27378278703</v>
      </c>
      <c r="N1237" s="3">
        <v>1167361.38174052</v>
      </c>
      <c r="O1237" s="3">
        <v>634401.82619874994</v>
      </c>
      <c r="P1237" s="3">
        <v>409162.79814199603</v>
      </c>
      <c r="Q1237" s="3">
        <v>808025.75187596597</v>
      </c>
      <c r="R1237" s="3">
        <v>946576.867131665</v>
      </c>
    </row>
    <row r="1238" spans="1:18" x14ac:dyDescent="0.25">
      <c r="A1238" t="s">
        <v>3719</v>
      </c>
      <c r="B1238" s="2">
        <v>2</v>
      </c>
      <c r="C1238" s="2">
        <v>2</v>
      </c>
      <c r="D1238" s="3">
        <v>76.33</v>
      </c>
      <c r="E1238" s="4">
        <v>0.162998245242679</v>
      </c>
      <c r="F1238" s="5">
        <v>0.19837554294218299</v>
      </c>
      <c r="G1238" s="6">
        <f t="shared" si="19"/>
        <v>2.4243847561870164</v>
      </c>
      <c r="H1238" t="s">
        <v>2</v>
      </c>
      <c r="I1238" t="s">
        <v>1</v>
      </c>
      <c r="J1238" t="s">
        <v>3720</v>
      </c>
      <c r="K1238" t="s">
        <v>3721</v>
      </c>
      <c r="L1238" s="3">
        <v>1436721.9069284301</v>
      </c>
      <c r="M1238" s="3">
        <v>585826.27894510096</v>
      </c>
      <c r="N1238" s="3">
        <v>724320.81806329498</v>
      </c>
      <c r="O1238" s="3">
        <v>3466676.1437356998</v>
      </c>
      <c r="P1238" s="3">
        <v>956886.58183156198</v>
      </c>
      <c r="Q1238" s="3">
        <v>1047468.22698738</v>
      </c>
      <c r="R1238" s="3">
        <v>3408258.8346281</v>
      </c>
    </row>
    <row r="1239" spans="1:18" x14ac:dyDescent="0.25">
      <c r="A1239" t="s">
        <v>3722</v>
      </c>
      <c r="B1239" s="2">
        <v>4</v>
      </c>
      <c r="C1239" s="2">
        <v>3</v>
      </c>
      <c r="D1239" s="3">
        <v>139.69</v>
      </c>
      <c r="E1239" s="4">
        <v>0.163336255794086</v>
      </c>
      <c r="F1239" s="5">
        <v>0.19865047986332099</v>
      </c>
      <c r="G1239" s="6">
        <f t="shared" si="19"/>
        <v>0.80561084080169609</v>
      </c>
      <c r="H1239" t="s">
        <v>1</v>
      </c>
      <c r="I1239" t="s">
        <v>2</v>
      </c>
      <c r="J1239" t="s">
        <v>3723</v>
      </c>
      <c r="K1239" t="s">
        <v>3724</v>
      </c>
      <c r="L1239" s="3">
        <v>38378853.552924</v>
      </c>
      <c r="M1239" s="3">
        <v>28547265.530165698</v>
      </c>
      <c r="N1239" s="3">
        <v>44640771.089586698</v>
      </c>
      <c r="O1239" s="3">
        <v>29497051.4132789</v>
      </c>
      <c r="P1239" s="3">
        <v>26386738.9244399</v>
      </c>
      <c r="Q1239" s="3">
        <v>33479484.890928902</v>
      </c>
      <c r="R1239" s="3">
        <v>30476053.0348727</v>
      </c>
    </row>
    <row r="1240" spans="1:18" x14ac:dyDescent="0.25">
      <c r="A1240" s="7" t="s">
        <v>3725</v>
      </c>
      <c r="B1240" s="8">
        <v>2</v>
      </c>
      <c r="C1240" s="8">
        <v>1</v>
      </c>
      <c r="D1240" s="9">
        <v>42.85</v>
      </c>
      <c r="E1240" s="10">
        <v>0.16393851050049199</v>
      </c>
      <c r="F1240" s="11">
        <v>0.198973254466208</v>
      </c>
      <c r="G1240" s="12">
        <f t="shared" si="19"/>
        <v>1.7028757373930974</v>
      </c>
      <c r="H1240" s="7" t="s">
        <v>2</v>
      </c>
      <c r="I1240" s="7" t="s">
        <v>1</v>
      </c>
      <c r="J1240" s="7" t="s">
        <v>3726</v>
      </c>
      <c r="K1240" s="7" t="s">
        <v>3727</v>
      </c>
      <c r="L1240" s="9">
        <v>450504.69757161703</v>
      </c>
      <c r="M1240" s="9">
        <v>88382.925712874203</v>
      </c>
      <c r="N1240" s="9">
        <v>263012.12702468201</v>
      </c>
      <c r="O1240" s="9">
        <v>407518.81172252999</v>
      </c>
      <c r="P1240" s="9">
        <v>313252.56898926903</v>
      </c>
      <c r="Q1240" s="9">
        <v>583214.11893631797</v>
      </c>
      <c r="R1240" s="9">
        <v>516728.671849315</v>
      </c>
    </row>
    <row r="1241" spans="1:18" x14ac:dyDescent="0.25">
      <c r="A1241" t="s">
        <v>3728</v>
      </c>
      <c r="B1241" s="2">
        <v>2</v>
      </c>
      <c r="C1241" s="2">
        <v>2</v>
      </c>
      <c r="D1241" s="3">
        <v>47.99</v>
      </c>
      <c r="E1241" s="4">
        <v>0.16389656178358999</v>
      </c>
      <c r="F1241" s="5">
        <v>0.198973254466208</v>
      </c>
      <c r="G1241" s="6">
        <f t="shared" si="19"/>
        <v>0.70117628767395801</v>
      </c>
      <c r="H1241" t="s">
        <v>1</v>
      </c>
      <c r="I1241" t="s">
        <v>2</v>
      </c>
      <c r="J1241" t="s">
        <v>3729</v>
      </c>
      <c r="K1241" t="s">
        <v>3730</v>
      </c>
      <c r="L1241" s="3">
        <v>594332.27776579303</v>
      </c>
      <c r="M1241" s="3">
        <v>697182.68615113199</v>
      </c>
      <c r="N1241" s="3">
        <v>425585.12250528502</v>
      </c>
      <c r="O1241" s="3">
        <v>255172.45082981899</v>
      </c>
      <c r="P1241" s="3">
        <v>530651.83228841797</v>
      </c>
      <c r="Q1241" s="3">
        <v>349110.33955485199</v>
      </c>
      <c r="R1241" s="3">
        <v>470385.19620978797</v>
      </c>
    </row>
    <row r="1242" spans="1:18" x14ac:dyDescent="0.25">
      <c r="A1242" t="s">
        <v>3731</v>
      </c>
      <c r="B1242" s="2">
        <v>7</v>
      </c>
      <c r="C1242" s="2">
        <v>7</v>
      </c>
      <c r="D1242" s="3">
        <v>301.79000000000002</v>
      </c>
      <c r="E1242" s="4">
        <v>0.16422546438858601</v>
      </c>
      <c r="F1242" s="5">
        <v>0.19918510414454499</v>
      </c>
      <c r="G1242" s="6">
        <f t="shared" si="19"/>
        <v>1.2272954677865162</v>
      </c>
      <c r="H1242" t="s">
        <v>2</v>
      </c>
      <c r="I1242" t="s">
        <v>1</v>
      </c>
      <c r="J1242" t="s">
        <v>3732</v>
      </c>
      <c r="K1242" t="s">
        <v>3733</v>
      </c>
      <c r="L1242" s="3">
        <v>8554343.8553725295</v>
      </c>
      <c r="M1242" s="3">
        <v>7422275.4119369201</v>
      </c>
      <c r="N1242" s="3">
        <v>7400020.74219782</v>
      </c>
      <c r="O1242" s="3">
        <v>10237835.468249699</v>
      </c>
      <c r="P1242" s="3">
        <v>10388065.8479368</v>
      </c>
      <c r="Q1242" s="3">
        <v>7103781.1791836796</v>
      </c>
      <c r="R1242" s="3">
        <v>10523709.952290099</v>
      </c>
    </row>
    <row r="1243" spans="1:18" x14ac:dyDescent="0.25">
      <c r="A1243" t="s">
        <v>3734</v>
      </c>
      <c r="B1243" s="2">
        <v>2</v>
      </c>
      <c r="C1243" s="2">
        <v>2</v>
      </c>
      <c r="D1243" s="3">
        <v>67.03</v>
      </c>
      <c r="E1243" s="4">
        <v>0.16448861261016401</v>
      </c>
      <c r="F1243" s="5">
        <v>0.19923153716414699</v>
      </c>
      <c r="G1243" s="6">
        <f t="shared" si="19"/>
        <v>1.2244053134653845</v>
      </c>
      <c r="H1243" t="s">
        <v>2</v>
      </c>
      <c r="I1243" t="s">
        <v>1</v>
      </c>
      <c r="J1243" t="s">
        <v>3735</v>
      </c>
      <c r="K1243" t="s">
        <v>3736</v>
      </c>
      <c r="L1243" s="3">
        <v>549443.66071273398</v>
      </c>
      <c r="M1243" s="3">
        <v>699583.34971682704</v>
      </c>
      <c r="N1243" s="3">
        <v>445610.661511774</v>
      </c>
      <c r="O1243" s="3">
        <v>812040.61386462196</v>
      </c>
      <c r="P1243" s="3">
        <v>663477.33506177994</v>
      </c>
      <c r="Q1243" s="3">
        <v>603997.73938360706</v>
      </c>
      <c r="R1243" s="3">
        <v>687048.804921431</v>
      </c>
    </row>
    <row r="1244" spans="1:18" x14ac:dyDescent="0.25">
      <c r="A1244" t="s">
        <v>3737</v>
      </c>
      <c r="B1244" s="2">
        <v>5</v>
      </c>
      <c r="C1244" s="2">
        <v>5</v>
      </c>
      <c r="D1244" s="3">
        <v>193.77</v>
      </c>
      <c r="E1244" s="4">
        <v>0.164939977107014</v>
      </c>
      <c r="F1244" s="5">
        <v>0.19940150755092201</v>
      </c>
      <c r="G1244" s="6">
        <f t="shared" si="19"/>
        <v>0.79859031668454183</v>
      </c>
      <c r="H1244" t="s">
        <v>1</v>
      </c>
      <c r="I1244" t="s">
        <v>2</v>
      </c>
      <c r="J1244" t="s">
        <v>3738</v>
      </c>
      <c r="K1244" t="s">
        <v>3739</v>
      </c>
      <c r="L1244" s="3">
        <v>3166827.14329013</v>
      </c>
      <c r="M1244" s="3">
        <v>2783083.8584747999</v>
      </c>
      <c r="N1244" s="3">
        <v>2224407.4080300401</v>
      </c>
      <c r="O1244" s="3">
        <v>1862611.05670587</v>
      </c>
      <c r="P1244" s="3">
        <v>2299417.4717470999</v>
      </c>
      <c r="Q1244" s="3">
        <v>1832126.2269003801</v>
      </c>
      <c r="R1244" s="3">
        <v>2709753.94805791</v>
      </c>
    </row>
    <row r="1245" spans="1:18" x14ac:dyDescent="0.25">
      <c r="A1245" t="s">
        <v>3740</v>
      </c>
      <c r="B1245" s="2">
        <v>13</v>
      </c>
      <c r="C1245" s="2">
        <v>13</v>
      </c>
      <c r="D1245" s="3">
        <v>620.51</v>
      </c>
      <c r="E1245" s="4">
        <v>0.16496652775000101</v>
      </c>
      <c r="F1245" s="5">
        <v>0.19940150755092201</v>
      </c>
      <c r="G1245" s="6">
        <f t="shared" si="19"/>
        <v>1.2598263757551604</v>
      </c>
      <c r="H1245" t="s">
        <v>2</v>
      </c>
      <c r="I1245" t="s">
        <v>1</v>
      </c>
      <c r="J1245" t="s">
        <v>3741</v>
      </c>
      <c r="K1245" t="s">
        <v>3742</v>
      </c>
      <c r="L1245" s="3">
        <v>18145810.579324599</v>
      </c>
      <c r="M1245" s="3">
        <v>24175127.421867199</v>
      </c>
      <c r="N1245" s="3">
        <v>18724626.818396799</v>
      </c>
      <c r="O1245" s="3">
        <v>25062647.611738302</v>
      </c>
      <c r="P1245" s="3">
        <v>19386708.3344578</v>
      </c>
      <c r="Q1245" s="3">
        <v>27292074.9550341</v>
      </c>
      <c r="R1245" s="3">
        <v>30800986.008888502</v>
      </c>
    </row>
    <row r="1246" spans="1:18" x14ac:dyDescent="0.25">
      <c r="A1246" t="s">
        <v>3743</v>
      </c>
      <c r="B1246" s="2">
        <v>18</v>
      </c>
      <c r="C1246" s="2">
        <v>17</v>
      </c>
      <c r="D1246" s="3">
        <v>840.08</v>
      </c>
      <c r="E1246" s="4">
        <v>0.16491499314875599</v>
      </c>
      <c r="F1246" s="5">
        <v>0.19940150755092201</v>
      </c>
      <c r="G1246" s="6">
        <f t="shared" si="19"/>
        <v>0.82127297359959206</v>
      </c>
      <c r="H1246" t="s">
        <v>1</v>
      </c>
      <c r="I1246" t="s">
        <v>2</v>
      </c>
      <c r="J1246" t="s">
        <v>3744</v>
      </c>
      <c r="K1246" t="s">
        <v>3745</v>
      </c>
      <c r="L1246" s="3">
        <v>66823743.119301498</v>
      </c>
      <c r="M1246" s="3">
        <v>79625127.186202496</v>
      </c>
      <c r="N1246" s="3">
        <v>57799886.5949279</v>
      </c>
      <c r="O1246" s="3">
        <v>47447311.502544403</v>
      </c>
      <c r="P1246" s="3">
        <v>65085811.203271098</v>
      </c>
      <c r="Q1246" s="3">
        <v>49343620.274907097</v>
      </c>
      <c r="R1246" s="3">
        <v>61781902.264127903</v>
      </c>
    </row>
    <row r="1247" spans="1:18" x14ac:dyDescent="0.25">
      <c r="A1247" t="s">
        <v>3746</v>
      </c>
      <c r="B1247" s="2">
        <v>5</v>
      </c>
      <c r="C1247" s="2">
        <v>5</v>
      </c>
      <c r="D1247" s="3">
        <v>173.67</v>
      </c>
      <c r="E1247" s="4">
        <v>0.16531318395694999</v>
      </c>
      <c r="F1247" s="5">
        <v>0.19961667405849101</v>
      </c>
      <c r="G1247" s="6">
        <f t="shared" si="19"/>
        <v>1.2328846598922665</v>
      </c>
      <c r="H1247" t="s">
        <v>2</v>
      </c>
      <c r="I1247" t="s">
        <v>1</v>
      </c>
      <c r="J1247" t="s">
        <v>3747</v>
      </c>
      <c r="K1247" t="s">
        <v>3748</v>
      </c>
      <c r="L1247" s="3">
        <v>3181044.1646730001</v>
      </c>
      <c r="M1247" s="3">
        <v>3931275.2362309201</v>
      </c>
      <c r="N1247" s="3">
        <v>4226824.9847806804</v>
      </c>
      <c r="O1247" s="3">
        <v>4925124.2810697705</v>
      </c>
      <c r="P1247" s="3">
        <v>5033909.1083268598</v>
      </c>
      <c r="Q1247" s="3">
        <v>3540932.7563022799</v>
      </c>
      <c r="R1247" s="3">
        <v>5139843.4135198398</v>
      </c>
    </row>
    <row r="1248" spans="1:18" x14ac:dyDescent="0.25">
      <c r="A1248" s="7" t="s">
        <v>3749</v>
      </c>
      <c r="B1248" s="8">
        <v>1</v>
      </c>
      <c r="C1248" s="8">
        <v>1</v>
      </c>
      <c r="D1248" s="9">
        <v>68.16</v>
      </c>
      <c r="E1248" s="10">
        <v>0.16551675331893401</v>
      </c>
      <c r="F1248" s="11">
        <v>0.19965800966057701</v>
      </c>
      <c r="G1248" s="12">
        <f t="shared" si="19"/>
        <v>0.71412387272504818</v>
      </c>
      <c r="H1248" s="7" t="s">
        <v>1</v>
      </c>
      <c r="I1248" s="7" t="s">
        <v>2</v>
      </c>
      <c r="J1248" s="7" t="s">
        <v>3750</v>
      </c>
      <c r="K1248" s="7" t="s">
        <v>3751</v>
      </c>
      <c r="L1248" s="9">
        <v>2163968.5504179699</v>
      </c>
      <c r="M1248" s="9">
        <v>2106069.4224354802</v>
      </c>
      <c r="N1248" s="9">
        <v>3605684.5555969402</v>
      </c>
      <c r="O1248" s="9">
        <v>2315745.6769422898</v>
      </c>
      <c r="P1248" s="9">
        <v>2130962.8590680999</v>
      </c>
      <c r="Q1248" s="9">
        <v>1642717.7720870599</v>
      </c>
      <c r="R1248" s="9">
        <v>1409562.3219357501</v>
      </c>
    </row>
    <row r="1249" spans="1:18" x14ac:dyDescent="0.25">
      <c r="A1249" t="s">
        <v>3752</v>
      </c>
      <c r="B1249" s="2">
        <v>2</v>
      </c>
      <c r="C1249" s="2">
        <v>2</v>
      </c>
      <c r="D1249" s="3">
        <v>45.08</v>
      </c>
      <c r="E1249" s="4">
        <v>0.16575898569837899</v>
      </c>
      <c r="F1249" s="5">
        <v>0.19981418693285299</v>
      </c>
      <c r="G1249" s="6">
        <f t="shared" si="19"/>
        <v>1.3328539872488621</v>
      </c>
      <c r="H1249" t="s">
        <v>2</v>
      </c>
      <c r="I1249" t="s">
        <v>1</v>
      </c>
      <c r="J1249" t="s">
        <v>3753</v>
      </c>
      <c r="K1249" t="s">
        <v>3754</v>
      </c>
      <c r="L1249" s="3">
        <v>209245.992311885</v>
      </c>
      <c r="M1249" s="3">
        <v>129666.050305649</v>
      </c>
      <c r="N1249" s="3">
        <v>221687.67916731999</v>
      </c>
      <c r="O1249" s="3">
        <v>284688.88492188399</v>
      </c>
      <c r="P1249" s="3">
        <v>226936.50804051501</v>
      </c>
      <c r="Q1249" s="3">
        <v>292707.59181198099</v>
      </c>
      <c r="R1249" s="3">
        <v>191930.447801014</v>
      </c>
    </row>
    <row r="1250" spans="1:18" x14ac:dyDescent="0.25">
      <c r="A1250" t="s">
        <v>3755</v>
      </c>
      <c r="B1250" s="2">
        <v>6</v>
      </c>
      <c r="C1250" s="2">
        <v>4</v>
      </c>
      <c r="D1250" s="3">
        <v>145.19999999999999</v>
      </c>
      <c r="E1250" s="4">
        <v>0.16598603737746401</v>
      </c>
      <c r="F1250" s="5">
        <v>0.19995186472686</v>
      </c>
      <c r="G1250" s="6">
        <f t="shared" si="19"/>
        <v>1.4652010778844178</v>
      </c>
      <c r="H1250" t="s">
        <v>2</v>
      </c>
      <c r="I1250" t="s">
        <v>1</v>
      </c>
      <c r="J1250" t="s">
        <v>3756</v>
      </c>
      <c r="K1250" t="s">
        <v>3757</v>
      </c>
      <c r="L1250" s="3">
        <v>3446101.36865708</v>
      </c>
      <c r="M1250" s="3">
        <v>1378074.5474892801</v>
      </c>
      <c r="N1250" s="3">
        <v>3293394.4481927501</v>
      </c>
      <c r="O1250" s="3">
        <v>5026086.8310860395</v>
      </c>
      <c r="P1250" s="3">
        <v>3154575.2374841198</v>
      </c>
      <c r="Q1250" s="3">
        <v>3633019.3098092298</v>
      </c>
      <c r="R1250" s="3">
        <v>4044815.7517969701</v>
      </c>
    </row>
    <row r="1251" spans="1:18" x14ac:dyDescent="0.25">
      <c r="A1251" t="s">
        <v>3758</v>
      </c>
      <c r="B1251" s="2">
        <v>5</v>
      </c>
      <c r="C1251" s="2">
        <v>5</v>
      </c>
      <c r="D1251" s="3">
        <v>223.31</v>
      </c>
      <c r="E1251" s="4">
        <v>0.166143418663591</v>
      </c>
      <c r="F1251" s="5">
        <v>0.20000548538499199</v>
      </c>
      <c r="G1251" s="6">
        <f t="shared" si="19"/>
        <v>1.7224858835774111</v>
      </c>
      <c r="H1251" t="s">
        <v>2</v>
      </c>
      <c r="I1251" t="s">
        <v>1</v>
      </c>
      <c r="J1251" t="s">
        <v>3759</v>
      </c>
      <c r="K1251" t="s">
        <v>3760</v>
      </c>
      <c r="L1251" s="3">
        <v>1732811.5734983899</v>
      </c>
      <c r="M1251" s="3">
        <v>719087.83583581401</v>
      </c>
      <c r="N1251" s="3">
        <v>1666674.31847158</v>
      </c>
      <c r="O1251" s="3">
        <v>3035896.0594518501</v>
      </c>
      <c r="P1251" s="3">
        <v>3050471.3289427902</v>
      </c>
      <c r="Q1251" s="3">
        <v>2111962.0455608</v>
      </c>
      <c r="R1251" s="3">
        <v>1260584.0415355701</v>
      </c>
    </row>
    <row r="1252" spans="1:18" x14ac:dyDescent="0.25">
      <c r="A1252" t="s">
        <v>3761</v>
      </c>
      <c r="B1252" s="2">
        <v>2</v>
      </c>
      <c r="C1252" s="2">
        <v>2</v>
      </c>
      <c r="D1252" s="3">
        <v>46.17</v>
      </c>
      <c r="E1252" s="4">
        <v>0.16629574062909999</v>
      </c>
      <c r="F1252" s="5">
        <v>0.20005294690094999</v>
      </c>
      <c r="G1252" s="6">
        <f t="shared" si="19"/>
        <v>0.69121637248985202</v>
      </c>
      <c r="H1252" t="s">
        <v>1</v>
      </c>
      <c r="I1252" t="s">
        <v>2</v>
      </c>
      <c r="J1252" t="s">
        <v>3762</v>
      </c>
      <c r="K1252" t="s">
        <v>3763</v>
      </c>
      <c r="L1252" s="3">
        <v>306097.91577617399</v>
      </c>
      <c r="M1252" s="3">
        <v>329141.278373949</v>
      </c>
      <c r="N1252" s="3">
        <v>281439.18284537102</v>
      </c>
      <c r="O1252" s="3">
        <v>122456.35905802999</v>
      </c>
      <c r="P1252" s="3">
        <v>314176.33807255502</v>
      </c>
      <c r="Q1252" s="3">
        <v>265172.271248531</v>
      </c>
      <c r="R1252" s="3">
        <v>143025.83493649799</v>
      </c>
    </row>
    <row r="1253" spans="1:18" x14ac:dyDescent="0.25">
      <c r="A1253" t="s">
        <v>3764</v>
      </c>
      <c r="B1253" s="2">
        <v>3</v>
      </c>
      <c r="C1253" s="2">
        <v>3</v>
      </c>
      <c r="D1253" s="3">
        <v>166.64</v>
      </c>
      <c r="E1253" s="4">
        <v>0.16670368063545599</v>
      </c>
      <c r="F1253" s="5">
        <v>0.20040764262647601</v>
      </c>
      <c r="G1253" s="6">
        <f t="shared" si="19"/>
        <v>0.81030704003014342</v>
      </c>
      <c r="H1253" t="s">
        <v>1</v>
      </c>
      <c r="I1253" t="s">
        <v>2</v>
      </c>
      <c r="J1253" t="s">
        <v>3765</v>
      </c>
      <c r="K1253" t="s">
        <v>3766</v>
      </c>
      <c r="L1253" s="3">
        <v>47303137.511323698</v>
      </c>
      <c r="M1253" s="3">
        <v>38398941.5314769</v>
      </c>
      <c r="N1253" s="3">
        <v>58887484.403536603</v>
      </c>
      <c r="O1253" s="3">
        <v>38742263.750331797</v>
      </c>
      <c r="P1253" s="3">
        <v>36248993.138745598</v>
      </c>
      <c r="Q1253" s="3">
        <v>45762949.485831</v>
      </c>
      <c r="R1253" s="3">
        <v>35461715.192361102</v>
      </c>
    </row>
    <row r="1254" spans="1:18" x14ac:dyDescent="0.25">
      <c r="A1254" s="7" t="s">
        <v>3767</v>
      </c>
      <c r="B1254" s="8">
        <v>1</v>
      </c>
      <c r="C1254" s="8">
        <v>1</v>
      </c>
      <c r="D1254" s="9">
        <v>42.6</v>
      </c>
      <c r="E1254" s="10">
        <v>0.167787203152194</v>
      </c>
      <c r="F1254" s="11">
        <v>0.20045301630054499</v>
      </c>
      <c r="G1254" s="12">
        <f t="shared" si="19"/>
        <v>0.55361075642646895</v>
      </c>
      <c r="H1254" s="7" t="s">
        <v>1</v>
      </c>
      <c r="I1254" s="7" t="s">
        <v>2</v>
      </c>
      <c r="J1254" s="7" t="s">
        <v>3768</v>
      </c>
      <c r="K1254" s="7" t="s">
        <v>3769</v>
      </c>
      <c r="L1254" s="9">
        <v>117739.112693264</v>
      </c>
      <c r="M1254" s="9">
        <v>95891.572800413007</v>
      </c>
      <c r="N1254" s="9">
        <v>88639.334238323296</v>
      </c>
      <c r="O1254" s="9">
        <v>14544.776367166</v>
      </c>
      <c r="P1254" s="9">
        <v>73806.838605755096</v>
      </c>
      <c r="Q1254" s="9">
        <v>69234.371525834897</v>
      </c>
      <c r="R1254" s="9">
        <v>65533.925859745897</v>
      </c>
    </row>
    <row r="1255" spans="1:18" x14ac:dyDescent="0.25">
      <c r="A1255" s="7" t="s">
        <v>3770</v>
      </c>
      <c r="B1255" s="8">
        <v>2</v>
      </c>
      <c r="C1255" s="8">
        <v>1</v>
      </c>
      <c r="D1255" s="9">
        <v>44.37</v>
      </c>
      <c r="E1255" s="10">
        <v>0.16729023471114399</v>
      </c>
      <c r="F1255" s="11">
        <v>0.20045301630054499</v>
      </c>
      <c r="G1255" s="12">
        <f t="shared" si="19"/>
        <v>0.67720869090491054</v>
      </c>
      <c r="H1255" s="7" t="s">
        <v>1</v>
      </c>
      <c r="I1255" s="7" t="s">
        <v>2</v>
      </c>
      <c r="J1255" s="7" t="s">
        <v>3771</v>
      </c>
      <c r="K1255" s="7" t="s">
        <v>3772</v>
      </c>
      <c r="L1255" s="9">
        <v>261426.68687388601</v>
      </c>
      <c r="M1255" s="9">
        <v>486754.00377813698</v>
      </c>
      <c r="N1255" s="9">
        <v>249516.05549438699</v>
      </c>
      <c r="O1255" s="9">
        <v>184044.63504536499</v>
      </c>
      <c r="P1255" s="9">
        <v>265472.30554244597</v>
      </c>
      <c r="Q1255" s="9">
        <v>181794.98350665299</v>
      </c>
      <c r="R1255" s="9">
        <v>269553.28574273502</v>
      </c>
    </row>
    <row r="1256" spans="1:18" x14ac:dyDescent="0.25">
      <c r="A1256" s="7" t="s">
        <v>3773</v>
      </c>
      <c r="B1256" s="8">
        <v>2</v>
      </c>
      <c r="C1256" s="8">
        <v>1</v>
      </c>
      <c r="D1256" s="9">
        <v>44.66</v>
      </c>
      <c r="E1256" s="10">
        <v>0.16805563232960899</v>
      </c>
      <c r="F1256" s="11">
        <v>0.20045301630054499</v>
      </c>
      <c r="G1256" s="12">
        <f t="shared" si="19"/>
        <v>1.2575729595695671</v>
      </c>
      <c r="H1256" s="7" t="s">
        <v>2</v>
      </c>
      <c r="I1256" s="7" t="s">
        <v>1</v>
      </c>
      <c r="J1256" s="7" t="s">
        <v>3774</v>
      </c>
      <c r="K1256" s="7" t="s">
        <v>3775</v>
      </c>
      <c r="L1256" s="9">
        <v>139825.423550629</v>
      </c>
      <c r="M1256" s="9">
        <v>98698.260362678106</v>
      </c>
      <c r="N1256" s="9">
        <v>122878.802787794</v>
      </c>
      <c r="O1256" s="9">
        <v>118516.585824806</v>
      </c>
      <c r="P1256" s="9">
        <v>185889.95245129801</v>
      </c>
      <c r="Q1256" s="9">
        <v>143035.8258813</v>
      </c>
      <c r="R1256" s="9">
        <v>158544.295571269</v>
      </c>
    </row>
    <row r="1257" spans="1:18" x14ac:dyDescent="0.25">
      <c r="A1257" s="7" t="s">
        <v>3776</v>
      </c>
      <c r="B1257" s="8">
        <v>2</v>
      </c>
      <c r="C1257" s="8">
        <v>1</v>
      </c>
      <c r="D1257" s="9">
        <v>53.76</v>
      </c>
      <c r="E1257" s="10">
        <v>0.16819685470148599</v>
      </c>
      <c r="F1257" s="11">
        <v>0.20045301630054499</v>
      </c>
      <c r="G1257" s="12">
        <f t="shared" si="19"/>
        <v>0.78390960793103381</v>
      </c>
      <c r="H1257" s="7" t="s">
        <v>1</v>
      </c>
      <c r="I1257" s="7" t="s">
        <v>2</v>
      </c>
      <c r="J1257" s="7" t="s">
        <v>3777</v>
      </c>
      <c r="K1257" s="7" t="s">
        <v>3778</v>
      </c>
      <c r="L1257" s="9">
        <v>273231.38098000502</v>
      </c>
      <c r="M1257" s="9">
        <v>250777.204706146</v>
      </c>
      <c r="N1257" s="9">
        <v>239504.62465474501</v>
      </c>
      <c r="O1257" s="9">
        <v>144617.93029787601</v>
      </c>
      <c r="P1257" s="9">
        <v>201374.27565737601</v>
      </c>
      <c r="Q1257" s="9">
        <v>279825.81876837101</v>
      </c>
      <c r="R1257" s="9">
        <v>172215.763767706</v>
      </c>
    </row>
    <row r="1258" spans="1:18" x14ac:dyDescent="0.25">
      <c r="A1258" t="s">
        <v>3779</v>
      </c>
      <c r="B1258" s="2">
        <v>2</v>
      </c>
      <c r="C1258" s="2">
        <v>2</v>
      </c>
      <c r="D1258" s="3">
        <v>32.61</v>
      </c>
      <c r="E1258" s="4">
        <v>0.16777135235348101</v>
      </c>
      <c r="F1258" s="5">
        <v>0.20045301630054499</v>
      </c>
      <c r="G1258" s="6">
        <f t="shared" si="19"/>
        <v>0.33062727552274479</v>
      </c>
      <c r="H1258" t="s">
        <v>1</v>
      </c>
      <c r="I1258" t="s">
        <v>2</v>
      </c>
      <c r="J1258" t="s">
        <v>3780</v>
      </c>
      <c r="K1258" t="s">
        <v>3781</v>
      </c>
      <c r="L1258" s="3">
        <v>160116.96807101599</v>
      </c>
      <c r="M1258" s="3">
        <v>834556.81117193901</v>
      </c>
      <c r="N1258" s="3">
        <v>220798.28550226099</v>
      </c>
      <c r="O1258" s="3">
        <v>290550.66474297497</v>
      </c>
      <c r="P1258" s="3">
        <v>97318.906933560604</v>
      </c>
      <c r="Q1258" s="3">
        <v>119185.289877884</v>
      </c>
      <c r="R1258" s="3">
        <v>28769.428099868401</v>
      </c>
    </row>
    <row r="1259" spans="1:18" x14ac:dyDescent="0.25">
      <c r="A1259" t="s">
        <v>3782</v>
      </c>
      <c r="B1259" s="2">
        <v>2</v>
      </c>
      <c r="C1259" s="2">
        <v>2</v>
      </c>
      <c r="D1259" s="3">
        <v>93.74</v>
      </c>
      <c r="E1259" s="4">
        <v>0.168438249383458</v>
      </c>
      <c r="F1259" s="5">
        <v>0.20045301630054499</v>
      </c>
      <c r="G1259" s="6">
        <f t="shared" si="19"/>
        <v>1.4006377753329056</v>
      </c>
      <c r="H1259" t="s">
        <v>2</v>
      </c>
      <c r="I1259" t="s">
        <v>1</v>
      </c>
      <c r="J1259" t="s">
        <v>3783</v>
      </c>
      <c r="K1259" t="s">
        <v>3784</v>
      </c>
      <c r="L1259" s="3">
        <v>317335.83195799601</v>
      </c>
      <c r="M1259" s="3">
        <v>475577.813049455</v>
      </c>
      <c r="N1259" s="3">
        <v>547679.80445767904</v>
      </c>
      <c r="O1259" s="3">
        <v>618548.89610452298</v>
      </c>
      <c r="P1259" s="3">
        <v>425570.33963430201</v>
      </c>
      <c r="Q1259" s="3">
        <v>648485.14849584806</v>
      </c>
      <c r="R1259" s="3">
        <v>810976.71801160101</v>
      </c>
    </row>
    <row r="1260" spans="1:18" x14ac:dyDescent="0.25">
      <c r="A1260" t="s">
        <v>3785</v>
      </c>
      <c r="B1260" s="2">
        <v>3</v>
      </c>
      <c r="C1260" s="2">
        <v>3</v>
      </c>
      <c r="D1260" s="3">
        <v>102.25</v>
      </c>
      <c r="E1260" s="4">
        <v>0.168427194227524</v>
      </c>
      <c r="F1260" s="5">
        <v>0.20045301630054499</v>
      </c>
      <c r="G1260" s="6">
        <f t="shared" si="19"/>
        <v>1.2380582196363945</v>
      </c>
      <c r="H1260" t="s">
        <v>2</v>
      </c>
      <c r="I1260" t="s">
        <v>1</v>
      </c>
      <c r="J1260" t="s">
        <v>3786</v>
      </c>
      <c r="K1260" t="s">
        <v>3787</v>
      </c>
      <c r="L1260" s="3">
        <v>2460784.0399318002</v>
      </c>
      <c r="M1260" s="3">
        <v>2643669.42534571</v>
      </c>
      <c r="N1260" s="3">
        <v>2539128.68286335</v>
      </c>
      <c r="O1260" s="3">
        <v>3009991.6203994602</v>
      </c>
      <c r="P1260" s="3">
        <v>2936647.8625035002</v>
      </c>
      <c r="Q1260" s="3">
        <v>2537814.2980302898</v>
      </c>
      <c r="R1260" s="3">
        <v>4133145.82702915</v>
      </c>
    </row>
    <row r="1261" spans="1:18" x14ac:dyDescent="0.25">
      <c r="A1261" t="s">
        <v>3788</v>
      </c>
      <c r="B1261" s="2">
        <v>3</v>
      </c>
      <c r="C1261" s="2">
        <v>3</v>
      </c>
      <c r="D1261" s="3">
        <v>85.71</v>
      </c>
      <c r="E1261" s="4">
        <v>0.166963692152652</v>
      </c>
      <c r="F1261" s="5">
        <v>0.20045301630054499</v>
      </c>
      <c r="G1261" s="6">
        <f t="shared" si="19"/>
        <v>0.6272644856173083</v>
      </c>
      <c r="H1261" t="s">
        <v>1</v>
      </c>
      <c r="I1261" t="s">
        <v>2</v>
      </c>
      <c r="J1261" t="s">
        <v>3789</v>
      </c>
      <c r="K1261" t="s">
        <v>3790</v>
      </c>
      <c r="L1261" s="3">
        <v>1133464.07820886</v>
      </c>
      <c r="M1261" s="3">
        <v>1058111.5736473401</v>
      </c>
      <c r="N1261" s="3">
        <v>1038998.17925969</v>
      </c>
      <c r="O1261" s="3">
        <v>375997.47312354</v>
      </c>
      <c r="P1261" s="3">
        <v>1610649.48841876</v>
      </c>
      <c r="Q1261" s="3">
        <v>351554.469341786</v>
      </c>
      <c r="R1261" s="3">
        <v>363697.54568077502</v>
      </c>
    </row>
    <row r="1262" spans="1:18" x14ac:dyDescent="0.25">
      <c r="A1262" t="s">
        <v>3791</v>
      </c>
      <c r="B1262" s="2">
        <v>5</v>
      </c>
      <c r="C1262" s="2">
        <v>5</v>
      </c>
      <c r="D1262" s="3">
        <v>146.46</v>
      </c>
      <c r="E1262" s="4">
        <v>0.167278078804142</v>
      </c>
      <c r="F1262" s="5">
        <v>0.20045301630054499</v>
      </c>
      <c r="G1262" s="6">
        <f t="shared" si="19"/>
        <v>1.1491800382183954</v>
      </c>
      <c r="H1262" t="s">
        <v>2</v>
      </c>
      <c r="I1262" t="s">
        <v>1</v>
      </c>
      <c r="J1262" t="s">
        <v>3792</v>
      </c>
      <c r="K1262" t="s">
        <v>3793</v>
      </c>
      <c r="L1262" s="3">
        <v>1414518.0607600401</v>
      </c>
      <c r="M1262" s="3">
        <v>1582395.83028869</v>
      </c>
      <c r="N1262" s="3">
        <v>1502106.42939028</v>
      </c>
      <c r="O1262" s="3">
        <v>1789776.0393584999</v>
      </c>
      <c r="P1262" s="3">
        <v>1406337.97173051</v>
      </c>
      <c r="Q1262" s="3">
        <v>1861940.4538269001</v>
      </c>
      <c r="R1262" s="3">
        <v>1835524.66013401</v>
      </c>
    </row>
    <row r="1263" spans="1:18" x14ac:dyDescent="0.25">
      <c r="A1263" t="s">
        <v>3794</v>
      </c>
      <c r="B1263" s="2">
        <v>8</v>
      </c>
      <c r="C1263" s="2">
        <v>8</v>
      </c>
      <c r="D1263" s="3">
        <v>261.70999999999998</v>
      </c>
      <c r="E1263" s="4">
        <v>0.168404225514241</v>
      </c>
      <c r="F1263" s="5">
        <v>0.20045301630054499</v>
      </c>
      <c r="G1263" s="6">
        <f t="shared" si="19"/>
        <v>0.82433899016593781</v>
      </c>
      <c r="H1263" t="s">
        <v>1</v>
      </c>
      <c r="I1263" t="s">
        <v>2</v>
      </c>
      <c r="J1263" t="s">
        <v>3795</v>
      </c>
      <c r="K1263" t="s">
        <v>3796</v>
      </c>
      <c r="L1263" s="3">
        <v>6209893.3803289104</v>
      </c>
      <c r="M1263" s="3">
        <v>7523010.9147999603</v>
      </c>
      <c r="N1263" s="3">
        <v>8270690.0032997904</v>
      </c>
      <c r="O1263" s="3">
        <v>6829397.0660683597</v>
      </c>
      <c r="P1263" s="3">
        <v>6920272.7389599802</v>
      </c>
      <c r="Q1263" s="3">
        <v>4886409.9605095703</v>
      </c>
      <c r="R1263" s="3">
        <v>5548481.1731123198</v>
      </c>
    </row>
    <row r="1264" spans="1:18" x14ac:dyDescent="0.25">
      <c r="A1264" t="s">
        <v>3797</v>
      </c>
      <c r="B1264" s="2">
        <v>10</v>
      </c>
      <c r="C1264" s="2">
        <v>10</v>
      </c>
      <c r="D1264" s="3">
        <v>409.82</v>
      </c>
      <c r="E1264" s="4">
        <v>0.16841488174323599</v>
      </c>
      <c r="F1264" s="5">
        <v>0.20045301630054499</v>
      </c>
      <c r="G1264" s="6">
        <f t="shared" si="19"/>
        <v>1.2453260366749803</v>
      </c>
      <c r="H1264" t="s">
        <v>2</v>
      </c>
      <c r="I1264" t="s">
        <v>1</v>
      </c>
      <c r="J1264" t="s">
        <v>3798</v>
      </c>
      <c r="K1264" t="s">
        <v>3799</v>
      </c>
      <c r="L1264" s="3">
        <v>24399232.113952499</v>
      </c>
      <c r="M1264" s="3">
        <v>16897264.1678917</v>
      </c>
      <c r="N1264" s="3">
        <v>22888712.745589901</v>
      </c>
      <c r="O1264" s="3">
        <v>33050475.9816566</v>
      </c>
      <c r="P1264" s="3">
        <v>23328219.7500549</v>
      </c>
      <c r="Q1264" s="3">
        <v>23087674.3721954</v>
      </c>
      <c r="R1264" s="3">
        <v>27108979.191146001</v>
      </c>
    </row>
    <row r="1265" spans="1:18" x14ac:dyDescent="0.25">
      <c r="A1265" t="s">
        <v>3800</v>
      </c>
      <c r="B1265" s="2">
        <v>13</v>
      </c>
      <c r="C1265" s="2">
        <v>13</v>
      </c>
      <c r="D1265" s="3">
        <v>577.78</v>
      </c>
      <c r="E1265" s="4">
        <v>0.16829718646663</v>
      </c>
      <c r="F1265" s="5">
        <v>0.20045301630054499</v>
      </c>
      <c r="G1265" s="6">
        <f t="shared" si="19"/>
        <v>0.8024183914880908</v>
      </c>
      <c r="H1265" t="s">
        <v>1</v>
      </c>
      <c r="I1265" t="s">
        <v>2</v>
      </c>
      <c r="J1265" t="s">
        <v>3801</v>
      </c>
      <c r="K1265" t="s">
        <v>3802</v>
      </c>
      <c r="L1265" s="3">
        <v>30901158.274555199</v>
      </c>
      <c r="M1265" s="3">
        <v>41182387.469916202</v>
      </c>
      <c r="N1265" s="3">
        <v>32246831.1788808</v>
      </c>
      <c r="O1265" s="3">
        <v>25553372.010018699</v>
      </c>
      <c r="P1265" s="3">
        <v>33662867.780618697</v>
      </c>
      <c r="Q1265" s="3">
        <v>30960848.378720202</v>
      </c>
      <c r="R1265" s="3">
        <v>21445062.809552401</v>
      </c>
    </row>
    <row r="1266" spans="1:18" x14ac:dyDescent="0.25">
      <c r="A1266" t="s">
        <v>3803</v>
      </c>
      <c r="B1266" s="2">
        <v>16</v>
      </c>
      <c r="C1266" s="2">
        <v>16</v>
      </c>
      <c r="D1266" s="3">
        <v>814.32</v>
      </c>
      <c r="E1266" s="4">
        <v>0.16839672742085299</v>
      </c>
      <c r="F1266" s="5">
        <v>0.20045301630054499</v>
      </c>
      <c r="G1266" s="6">
        <f t="shared" si="19"/>
        <v>0.86884519282649386</v>
      </c>
      <c r="H1266" t="s">
        <v>1</v>
      </c>
      <c r="I1266" t="s">
        <v>2</v>
      </c>
      <c r="J1266" t="s">
        <v>3804</v>
      </c>
      <c r="K1266" t="s">
        <v>3805</v>
      </c>
      <c r="L1266" s="3">
        <v>52766821.836589701</v>
      </c>
      <c r="M1266" s="3">
        <v>52383635.369569197</v>
      </c>
      <c r="N1266" s="3">
        <v>56345786.5019859</v>
      </c>
      <c r="O1266" s="3">
        <v>44359833.486280397</v>
      </c>
      <c r="P1266" s="3">
        <v>39769414.759074703</v>
      </c>
      <c r="Q1266" s="3">
        <v>57263474.216434099</v>
      </c>
      <c r="R1266" s="3">
        <v>45694257.545354202</v>
      </c>
    </row>
    <row r="1267" spans="1:18" x14ac:dyDescent="0.25">
      <c r="A1267" t="s">
        <v>3806</v>
      </c>
      <c r="B1267" s="2">
        <v>40</v>
      </c>
      <c r="C1267" s="2">
        <v>39</v>
      </c>
      <c r="D1267" s="3">
        <v>1929.56</v>
      </c>
      <c r="E1267" s="4">
        <v>0.16776931615520599</v>
      </c>
      <c r="F1267" s="5">
        <v>0.20045301630054499</v>
      </c>
      <c r="G1267" s="6">
        <f t="shared" si="19"/>
        <v>1.4685644463471146</v>
      </c>
      <c r="H1267" t="s">
        <v>2</v>
      </c>
      <c r="I1267" t="s">
        <v>1</v>
      </c>
      <c r="J1267" t="s">
        <v>3807</v>
      </c>
      <c r="K1267" t="s">
        <v>3808</v>
      </c>
      <c r="L1267" s="3">
        <v>67136451.513595298</v>
      </c>
      <c r="M1267" s="3">
        <v>67216953.802741393</v>
      </c>
      <c r="N1267" s="3">
        <v>71863150.806140199</v>
      </c>
      <c r="O1267" s="3">
        <v>70336356.272577807</v>
      </c>
      <c r="P1267" s="3">
        <v>110374579.551117</v>
      </c>
      <c r="Q1267" s="3">
        <v>148647588.27288899</v>
      </c>
      <c r="R1267" s="3">
        <v>74431212.662901402</v>
      </c>
    </row>
    <row r="1268" spans="1:18" x14ac:dyDescent="0.25">
      <c r="A1268" t="s">
        <v>3809</v>
      </c>
      <c r="B1268" s="2">
        <v>7</v>
      </c>
      <c r="C1268" s="2">
        <v>3</v>
      </c>
      <c r="D1268" s="3">
        <v>250.44</v>
      </c>
      <c r="E1268" s="4">
        <v>0.16922093749476</v>
      </c>
      <c r="F1268" s="5">
        <v>0.20080708627735799</v>
      </c>
      <c r="G1268" s="6">
        <f t="shared" si="19"/>
        <v>1.126831466552954</v>
      </c>
      <c r="H1268" t="s">
        <v>2</v>
      </c>
      <c r="I1268" t="s">
        <v>1</v>
      </c>
      <c r="J1268" t="s">
        <v>3810</v>
      </c>
      <c r="K1268" t="s">
        <v>3811</v>
      </c>
      <c r="L1268" s="3">
        <v>5888381.7029606998</v>
      </c>
      <c r="M1268" s="3">
        <v>4375193.1895037703</v>
      </c>
      <c r="N1268" s="3">
        <v>5232390.2302228399</v>
      </c>
      <c r="O1268" s="3">
        <v>5809681.18586611</v>
      </c>
      <c r="P1268" s="3">
        <v>6108516.7362550003</v>
      </c>
      <c r="Q1268" s="3">
        <v>5419302.6722615799</v>
      </c>
      <c r="R1268" s="3">
        <v>5944287.5454188604</v>
      </c>
    </row>
    <row r="1269" spans="1:18" x14ac:dyDescent="0.25">
      <c r="A1269" t="s">
        <v>3812</v>
      </c>
      <c r="B1269" s="2">
        <v>6</v>
      </c>
      <c r="C1269" s="2">
        <v>6</v>
      </c>
      <c r="D1269" s="3">
        <v>269.83</v>
      </c>
      <c r="E1269" s="4">
        <v>0.169302377800126</v>
      </c>
      <c r="F1269" s="5">
        <v>0.20080708627735799</v>
      </c>
      <c r="G1269" s="6">
        <f t="shared" si="19"/>
        <v>1.7449773843409304</v>
      </c>
      <c r="H1269" t="s">
        <v>2</v>
      </c>
      <c r="I1269" t="s">
        <v>1</v>
      </c>
      <c r="J1269" t="s">
        <v>3813</v>
      </c>
      <c r="K1269" t="s">
        <v>3814</v>
      </c>
      <c r="L1269" s="3">
        <v>5246520.3944693897</v>
      </c>
      <c r="M1269" s="3">
        <v>1571897.4931715101</v>
      </c>
      <c r="N1269" s="3">
        <v>4832909.1107023703</v>
      </c>
      <c r="O1269" s="3">
        <v>10668900.173685201</v>
      </c>
      <c r="P1269" s="3">
        <v>5168194.4863465903</v>
      </c>
      <c r="Q1269" s="3">
        <v>4620954.8984118802</v>
      </c>
      <c r="R1269" s="3">
        <v>6650353.2544495296</v>
      </c>
    </row>
    <row r="1270" spans="1:18" x14ac:dyDescent="0.25">
      <c r="A1270" t="s">
        <v>3815</v>
      </c>
      <c r="B1270" s="2">
        <v>8</v>
      </c>
      <c r="C1270" s="2">
        <v>7</v>
      </c>
      <c r="D1270" s="3">
        <v>435.26</v>
      </c>
      <c r="E1270" s="4">
        <v>0.16918881325236301</v>
      </c>
      <c r="F1270" s="5">
        <v>0.20080708627735799</v>
      </c>
      <c r="G1270" s="6">
        <f t="shared" si="19"/>
        <v>1.278242580166753</v>
      </c>
      <c r="H1270" t="s">
        <v>2</v>
      </c>
      <c r="I1270" t="s">
        <v>1</v>
      </c>
      <c r="J1270" t="s">
        <v>3816</v>
      </c>
      <c r="K1270" t="s">
        <v>3817</v>
      </c>
      <c r="L1270" s="3">
        <v>12805878.8848256</v>
      </c>
      <c r="M1270" s="3">
        <v>11885215.225634599</v>
      </c>
      <c r="N1270" s="3">
        <v>12566840.445666701</v>
      </c>
      <c r="O1270" s="3">
        <v>18917555.704584099</v>
      </c>
      <c r="P1270" s="3">
        <v>11133310.2259354</v>
      </c>
      <c r="Q1270" s="3">
        <v>15733148.8928695</v>
      </c>
      <c r="R1270" s="3">
        <v>17715556.374887899</v>
      </c>
    </row>
    <row r="1271" spans="1:18" x14ac:dyDescent="0.25">
      <c r="A1271" t="s">
        <v>3818</v>
      </c>
      <c r="B1271" s="2">
        <v>13</v>
      </c>
      <c r="C1271" s="2">
        <v>13</v>
      </c>
      <c r="D1271" s="3">
        <v>472.38</v>
      </c>
      <c r="E1271" s="4">
        <v>0.169236137693413</v>
      </c>
      <c r="F1271" s="5">
        <v>0.20080708627735799</v>
      </c>
      <c r="G1271" s="6">
        <f t="shared" si="19"/>
        <v>1.4591335243148906</v>
      </c>
      <c r="H1271" t="s">
        <v>2</v>
      </c>
      <c r="I1271" t="s">
        <v>1</v>
      </c>
      <c r="J1271" t="s">
        <v>3819</v>
      </c>
      <c r="K1271" t="s">
        <v>3820</v>
      </c>
      <c r="L1271" s="3">
        <v>11981549.3021037</v>
      </c>
      <c r="M1271" s="3">
        <v>27771528.206168599</v>
      </c>
      <c r="N1271" s="3">
        <v>14618821.9589036</v>
      </c>
      <c r="O1271" s="3">
        <v>36012211.189928196</v>
      </c>
      <c r="P1271" s="3">
        <v>26920241.021396101</v>
      </c>
      <c r="Q1271" s="3">
        <v>19590202.300066199</v>
      </c>
      <c r="R1271" s="3">
        <v>23258493.8795899</v>
      </c>
    </row>
    <row r="1272" spans="1:18" x14ac:dyDescent="0.25">
      <c r="A1272" t="s">
        <v>3821</v>
      </c>
      <c r="B1272" s="2">
        <v>6</v>
      </c>
      <c r="C1272" s="2">
        <v>6</v>
      </c>
      <c r="D1272" s="3">
        <v>183.57</v>
      </c>
      <c r="E1272" s="4">
        <v>0.16949251835425899</v>
      </c>
      <c r="F1272" s="5">
        <v>0.20089813924858099</v>
      </c>
      <c r="G1272" s="6">
        <f t="shared" si="19"/>
        <v>0.81101205157363043</v>
      </c>
      <c r="H1272" t="s">
        <v>1</v>
      </c>
      <c r="I1272" t="s">
        <v>2</v>
      </c>
      <c r="J1272" t="s">
        <v>3822</v>
      </c>
      <c r="K1272" t="s">
        <v>3823</v>
      </c>
      <c r="L1272" s="3">
        <v>1609955.0819013</v>
      </c>
      <c r="M1272" s="3">
        <v>2206967.62662043</v>
      </c>
      <c r="N1272" s="3">
        <v>1829235.5098408801</v>
      </c>
      <c r="O1272" s="3">
        <v>1359377.6883803401</v>
      </c>
      <c r="P1272" s="3">
        <v>1808690.70676499</v>
      </c>
      <c r="Q1272" s="3">
        <v>1709020.5077209999</v>
      </c>
      <c r="R1272" s="3">
        <v>1228380.9107117699</v>
      </c>
    </row>
    <row r="1273" spans="1:18" x14ac:dyDescent="0.25">
      <c r="A1273" t="s">
        <v>3824</v>
      </c>
      <c r="B1273" s="2">
        <v>5</v>
      </c>
      <c r="C1273" s="2">
        <v>5</v>
      </c>
      <c r="D1273" s="3">
        <v>172.79</v>
      </c>
      <c r="E1273" s="4">
        <v>0.16976373104277301</v>
      </c>
      <c r="F1273" s="5">
        <v>0.20108510041578101</v>
      </c>
      <c r="G1273" s="6">
        <f t="shared" si="19"/>
        <v>1.3815026269230237</v>
      </c>
      <c r="H1273" t="s">
        <v>2</v>
      </c>
      <c r="I1273" t="s">
        <v>1</v>
      </c>
      <c r="J1273" t="s">
        <v>3825</v>
      </c>
      <c r="K1273" t="s">
        <v>3826</v>
      </c>
      <c r="L1273" s="3">
        <v>7908208.7019597897</v>
      </c>
      <c r="M1273" s="3">
        <v>7885567.1536261002</v>
      </c>
      <c r="N1273" s="3">
        <v>8805066.9873601105</v>
      </c>
      <c r="O1273" s="3">
        <v>10715952.181078101</v>
      </c>
      <c r="P1273" s="3">
        <v>16184395.5334589</v>
      </c>
      <c r="Q1273" s="3">
        <v>7762553.4558143904</v>
      </c>
      <c r="R1273" s="3">
        <v>10648253.5053773</v>
      </c>
    </row>
    <row r="1274" spans="1:18" x14ac:dyDescent="0.25">
      <c r="A1274" t="s">
        <v>3827</v>
      </c>
      <c r="B1274" s="2">
        <v>21</v>
      </c>
      <c r="C1274" s="2">
        <v>21</v>
      </c>
      <c r="D1274" s="3">
        <v>938.76</v>
      </c>
      <c r="E1274" s="4">
        <v>0.170275430668754</v>
      </c>
      <c r="F1274" s="5">
        <v>0.20155647823898601</v>
      </c>
      <c r="G1274" s="6">
        <f t="shared" si="19"/>
        <v>0.7698657161061897</v>
      </c>
      <c r="H1274" t="s">
        <v>1</v>
      </c>
      <c r="I1274" t="s">
        <v>2</v>
      </c>
      <c r="J1274" t="s">
        <v>3828</v>
      </c>
      <c r="K1274" t="s">
        <v>3829</v>
      </c>
      <c r="L1274" s="3">
        <v>50309745.807085797</v>
      </c>
      <c r="M1274" s="3">
        <v>50853525.635193802</v>
      </c>
      <c r="N1274" s="3">
        <v>45685946.468379602</v>
      </c>
      <c r="O1274" s="3">
        <v>24679976.992076501</v>
      </c>
      <c r="P1274" s="3">
        <v>41691568.059889302</v>
      </c>
      <c r="Q1274" s="3">
        <v>50595137.512555704</v>
      </c>
      <c r="R1274" s="3">
        <v>33772221.844043203</v>
      </c>
    </row>
    <row r="1275" spans="1:18" x14ac:dyDescent="0.25">
      <c r="A1275" t="s">
        <v>3830</v>
      </c>
      <c r="B1275" s="2">
        <v>21</v>
      </c>
      <c r="C1275" s="2">
        <v>20</v>
      </c>
      <c r="D1275" s="3">
        <v>766.08</v>
      </c>
      <c r="E1275" s="4">
        <v>0.17105170830508101</v>
      </c>
      <c r="F1275" s="5">
        <v>0.20220521744085801</v>
      </c>
      <c r="G1275" s="6">
        <f t="shared" si="19"/>
        <v>0.85865042917061907</v>
      </c>
      <c r="H1275" t="s">
        <v>1</v>
      </c>
      <c r="I1275" t="s">
        <v>2</v>
      </c>
      <c r="J1275" t="s">
        <v>3831</v>
      </c>
      <c r="K1275" t="s">
        <v>3832</v>
      </c>
      <c r="L1275" s="3">
        <v>17072130.812411301</v>
      </c>
      <c r="M1275" s="3">
        <v>24490660.155169401</v>
      </c>
      <c r="N1275" s="3">
        <v>20191968.619710799</v>
      </c>
      <c r="O1275" s="3">
        <v>17143041.810299799</v>
      </c>
      <c r="P1275" s="3">
        <v>18036939.1324342</v>
      </c>
      <c r="Q1275" s="3">
        <v>18145513.770554598</v>
      </c>
      <c r="R1275" s="3">
        <v>17375506.383986399</v>
      </c>
    </row>
    <row r="1276" spans="1:18" x14ac:dyDescent="0.25">
      <c r="A1276" t="s">
        <v>3833</v>
      </c>
      <c r="B1276" s="2">
        <v>4</v>
      </c>
      <c r="C1276" s="2">
        <v>2</v>
      </c>
      <c r="D1276" s="3">
        <v>104.23</v>
      </c>
      <c r="E1276" s="4">
        <v>0.171329878366767</v>
      </c>
      <c r="F1276" s="5">
        <v>0.20234701392177901</v>
      </c>
      <c r="G1276" s="6">
        <f t="shared" si="19"/>
        <v>1.2752499675978621</v>
      </c>
      <c r="H1276" t="s">
        <v>2</v>
      </c>
      <c r="I1276" t="s">
        <v>1</v>
      </c>
      <c r="J1276" t="s">
        <v>3834</v>
      </c>
      <c r="K1276" t="s">
        <v>3835</v>
      </c>
      <c r="L1276" s="3">
        <v>612561.28103866405</v>
      </c>
      <c r="M1276" s="3">
        <v>370414.59211354202</v>
      </c>
      <c r="N1276" s="3">
        <v>609505.03426850296</v>
      </c>
      <c r="O1276" s="3">
        <v>817585.00051675597</v>
      </c>
      <c r="P1276" s="3">
        <v>582739.11589862802</v>
      </c>
      <c r="Q1276" s="3">
        <v>631740.78489004401</v>
      </c>
      <c r="R1276" s="3">
        <v>675683.39947920304</v>
      </c>
    </row>
    <row r="1277" spans="1:18" x14ac:dyDescent="0.25">
      <c r="A1277" t="s">
        <v>3836</v>
      </c>
      <c r="B1277" s="2">
        <v>4</v>
      </c>
      <c r="C1277" s="2">
        <v>4</v>
      </c>
      <c r="D1277" s="3">
        <v>71.44</v>
      </c>
      <c r="E1277" s="4">
        <v>0.17162842064044501</v>
      </c>
      <c r="F1277" s="5">
        <v>0.20234701392177901</v>
      </c>
      <c r="G1277" s="6">
        <f t="shared" si="19"/>
        <v>1.2491120584270863</v>
      </c>
      <c r="H1277" t="s">
        <v>2</v>
      </c>
      <c r="I1277" t="s">
        <v>1</v>
      </c>
      <c r="J1277" t="s">
        <v>3837</v>
      </c>
      <c r="K1277" t="s">
        <v>3838</v>
      </c>
      <c r="L1277" s="3">
        <v>4098861.9294803701</v>
      </c>
      <c r="M1277" s="3">
        <v>2569015.6189518301</v>
      </c>
      <c r="N1277" s="3">
        <v>3538886.9744094401</v>
      </c>
      <c r="O1277" s="3">
        <v>4706346.5781391198</v>
      </c>
      <c r="P1277" s="3">
        <v>3416431.6048465399</v>
      </c>
      <c r="Q1277" s="3">
        <v>4699572.1777216699</v>
      </c>
      <c r="R1277" s="3">
        <v>4176839.8299690401</v>
      </c>
    </row>
    <row r="1278" spans="1:18" x14ac:dyDescent="0.25">
      <c r="A1278" s="7" t="s">
        <v>3839</v>
      </c>
      <c r="B1278" s="8">
        <v>1</v>
      </c>
      <c r="C1278" s="8">
        <v>1</v>
      </c>
      <c r="D1278" s="9">
        <v>48.83</v>
      </c>
      <c r="E1278" s="10">
        <v>0.172722577899908</v>
      </c>
      <c r="F1278" s="11">
        <v>0.20278783783732099</v>
      </c>
      <c r="G1278" s="12">
        <f t="shared" si="19"/>
        <v>1.684301828094271</v>
      </c>
      <c r="H1278" s="7" t="s">
        <v>2</v>
      </c>
      <c r="I1278" s="7" t="s">
        <v>1</v>
      </c>
      <c r="J1278" s="7" t="s">
        <v>3840</v>
      </c>
      <c r="K1278" s="7" t="s">
        <v>3841</v>
      </c>
      <c r="L1278" s="9">
        <v>53830.299546207403</v>
      </c>
      <c r="M1278" s="9">
        <v>103138.920291849</v>
      </c>
      <c r="N1278" s="9">
        <v>355786.75875541498</v>
      </c>
      <c r="O1278" s="9">
        <v>256816.48450947399</v>
      </c>
      <c r="P1278" s="9">
        <v>275566.57359010202</v>
      </c>
      <c r="Q1278" s="9">
        <v>198570.29673655599</v>
      </c>
      <c r="R1278" s="9">
        <v>420561.08797886898</v>
      </c>
    </row>
    <row r="1279" spans="1:18" x14ac:dyDescent="0.25">
      <c r="A1279" s="7" t="s">
        <v>3842</v>
      </c>
      <c r="B1279" s="8">
        <v>3</v>
      </c>
      <c r="C1279" s="8">
        <v>1</v>
      </c>
      <c r="D1279" s="9">
        <v>83</v>
      </c>
      <c r="E1279" s="10">
        <v>0.172641825491572</v>
      </c>
      <c r="F1279" s="11">
        <v>0.20278783783732099</v>
      </c>
      <c r="G1279" s="12">
        <f t="shared" si="19"/>
        <v>1.4941758700387016</v>
      </c>
      <c r="H1279" s="7" t="s">
        <v>2</v>
      </c>
      <c r="I1279" s="7" t="s">
        <v>1</v>
      </c>
      <c r="J1279" s="7" t="s">
        <v>3843</v>
      </c>
      <c r="K1279" s="7" t="s">
        <v>3844</v>
      </c>
      <c r="L1279" s="9">
        <v>52296.170756020401</v>
      </c>
      <c r="M1279" s="9">
        <v>168340.790610453</v>
      </c>
      <c r="N1279" s="9">
        <v>74131.094316083894</v>
      </c>
      <c r="O1279" s="9">
        <v>147911.15615692901</v>
      </c>
      <c r="P1279" s="9">
        <v>179375.61887927799</v>
      </c>
      <c r="Q1279" s="9">
        <v>154937.10567351</v>
      </c>
      <c r="R1279" s="9">
        <v>105023.20736908499</v>
      </c>
    </row>
    <row r="1280" spans="1:18" x14ac:dyDescent="0.25">
      <c r="A1280" t="s">
        <v>3845</v>
      </c>
      <c r="B1280" s="2">
        <v>2</v>
      </c>
      <c r="C1280" s="2">
        <v>2</v>
      </c>
      <c r="D1280" s="3">
        <v>31.71</v>
      </c>
      <c r="E1280" s="4">
        <v>0.172508229796173</v>
      </c>
      <c r="F1280" s="5">
        <v>0.20278783783732099</v>
      </c>
      <c r="G1280" s="6">
        <f t="shared" si="19"/>
        <v>1.3487423479014489</v>
      </c>
      <c r="H1280" t="s">
        <v>2</v>
      </c>
      <c r="I1280" t="s">
        <v>1</v>
      </c>
      <c r="J1280" t="s">
        <v>3846</v>
      </c>
      <c r="K1280" t="s">
        <v>3847</v>
      </c>
      <c r="L1280" s="3">
        <v>559822.86605422397</v>
      </c>
      <c r="M1280" s="3">
        <v>563169.48840048199</v>
      </c>
      <c r="N1280" s="3">
        <v>777142.72966331395</v>
      </c>
      <c r="O1280" s="3">
        <v>710166.22312296298</v>
      </c>
      <c r="P1280" s="3">
        <v>657534.75685548503</v>
      </c>
      <c r="Q1280" s="3">
        <v>1179670.6613237599</v>
      </c>
      <c r="R1280" s="3">
        <v>869685.23160879896</v>
      </c>
    </row>
    <row r="1281" spans="1:18" x14ac:dyDescent="0.25">
      <c r="A1281" t="s">
        <v>3848</v>
      </c>
      <c r="B1281" s="2">
        <v>4</v>
      </c>
      <c r="C1281" s="2">
        <v>4</v>
      </c>
      <c r="D1281" s="3">
        <v>140.24</v>
      </c>
      <c r="E1281" s="4">
        <v>0.17283908516743701</v>
      </c>
      <c r="F1281" s="5">
        <v>0.20278783783732099</v>
      </c>
      <c r="G1281" s="6">
        <f t="shared" si="19"/>
        <v>1.3858470430452903</v>
      </c>
      <c r="H1281" t="s">
        <v>2</v>
      </c>
      <c r="I1281" t="s">
        <v>1</v>
      </c>
      <c r="J1281" t="s">
        <v>3849</v>
      </c>
      <c r="K1281" t="s">
        <v>3850</v>
      </c>
      <c r="L1281" s="3">
        <v>1243189.7595947799</v>
      </c>
      <c r="M1281" s="3">
        <v>1024920.79567374</v>
      </c>
      <c r="N1281" s="3">
        <v>1407499.7781091901</v>
      </c>
      <c r="O1281" s="3">
        <v>1756751.16935129</v>
      </c>
      <c r="P1281" s="3">
        <v>1110568.98162243</v>
      </c>
      <c r="Q1281" s="3">
        <v>1658914.4959555599</v>
      </c>
      <c r="R1281" s="3">
        <v>2265543.63560167</v>
      </c>
    </row>
    <row r="1282" spans="1:18" x14ac:dyDescent="0.25">
      <c r="A1282" t="s">
        <v>3851</v>
      </c>
      <c r="B1282" s="2">
        <v>5</v>
      </c>
      <c r="C1282" s="2">
        <v>5</v>
      </c>
      <c r="D1282" s="3">
        <v>183.89</v>
      </c>
      <c r="E1282" s="4">
        <v>0.172917837129133</v>
      </c>
      <c r="F1282" s="5">
        <v>0.20278783783732099</v>
      </c>
      <c r="G1282" s="6">
        <f t="shared" si="19"/>
        <v>0.55823891409734661</v>
      </c>
      <c r="H1282" t="s">
        <v>1</v>
      </c>
      <c r="I1282" t="s">
        <v>2</v>
      </c>
      <c r="J1282" t="s">
        <v>3852</v>
      </c>
      <c r="K1282" t="s">
        <v>3853</v>
      </c>
      <c r="L1282" s="3">
        <v>775713.312728283</v>
      </c>
      <c r="M1282" s="3">
        <v>2055662.6034611999</v>
      </c>
      <c r="N1282" s="3">
        <v>1001408.87614249</v>
      </c>
      <c r="O1282" s="3">
        <v>858617.55072195595</v>
      </c>
      <c r="P1282" s="3">
        <v>365467.13950991898</v>
      </c>
      <c r="Q1282" s="3">
        <v>742235.94974698895</v>
      </c>
      <c r="R1282" s="3">
        <v>886492.18727476895</v>
      </c>
    </row>
    <row r="1283" spans="1:18" x14ac:dyDescent="0.25">
      <c r="A1283" t="s">
        <v>3854</v>
      </c>
      <c r="B1283" s="2">
        <v>14</v>
      </c>
      <c r="C1283" s="2">
        <v>14</v>
      </c>
      <c r="D1283" s="3">
        <v>467.07</v>
      </c>
      <c r="E1283" s="4">
        <v>0.172281843190113</v>
      </c>
      <c r="F1283" s="5">
        <v>0.20278783783732099</v>
      </c>
      <c r="G1283" s="6">
        <f t="shared" si="19"/>
        <v>1.1372869253385389</v>
      </c>
      <c r="H1283" t="s">
        <v>2</v>
      </c>
      <c r="I1283" t="s">
        <v>1</v>
      </c>
      <c r="J1283" t="s">
        <v>3855</v>
      </c>
      <c r="K1283" t="s">
        <v>3856</v>
      </c>
      <c r="L1283" s="3">
        <v>5942100.6148966197</v>
      </c>
      <c r="M1283" s="3">
        <v>6980922.8497398105</v>
      </c>
      <c r="N1283" s="3">
        <v>6763171.4375049202</v>
      </c>
      <c r="O1283" s="3">
        <v>7458472.6096696705</v>
      </c>
      <c r="P1283" s="3">
        <v>6384655.6364071798</v>
      </c>
      <c r="Q1283" s="3">
        <v>8427863.9540390205</v>
      </c>
      <c r="R1283" s="3">
        <v>7580810.5623795399</v>
      </c>
    </row>
    <row r="1284" spans="1:18" x14ac:dyDescent="0.25">
      <c r="A1284" t="s">
        <v>3857</v>
      </c>
      <c r="B1284" s="2">
        <v>4</v>
      </c>
      <c r="C1284" s="2">
        <v>4</v>
      </c>
      <c r="D1284" s="3">
        <v>139.51</v>
      </c>
      <c r="E1284" s="4">
        <v>0.173805672366627</v>
      </c>
      <c r="F1284" s="5">
        <v>0.20342515017297999</v>
      </c>
      <c r="G1284" s="6">
        <f t="shared" ref="G1284:G1347" si="20">AVERAGE(O1284:R1284)/AVERAGE(L1284:N1284)</f>
        <v>1.9113508698585553</v>
      </c>
      <c r="H1284" t="s">
        <v>2</v>
      </c>
      <c r="I1284" t="s">
        <v>1</v>
      </c>
      <c r="J1284" t="s">
        <v>3858</v>
      </c>
      <c r="K1284" t="s">
        <v>3859</v>
      </c>
      <c r="L1284" s="3">
        <v>345217.86414382601</v>
      </c>
      <c r="M1284" s="3">
        <v>4537849.0485345898</v>
      </c>
      <c r="N1284" s="3">
        <v>1063706.3007414599</v>
      </c>
      <c r="O1284" s="3">
        <v>6170342.89557184</v>
      </c>
      <c r="P1284" s="3">
        <v>3540285.45480259</v>
      </c>
      <c r="Q1284" s="3">
        <v>1966077.38202938</v>
      </c>
      <c r="R1284" s="3">
        <v>3478454.4733583699</v>
      </c>
    </row>
    <row r="1285" spans="1:18" x14ac:dyDescent="0.25">
      <c r="A1285" t="s">
        <v>3860</v>
      </c>
      <c r="B1285" s="2">
        <v>2</v>
      </c>
      <c r="C1285" s="2">
        <v>2</v>
      </c>
      <c r="D1285" s="3">
        <v>48.42</v>
      </c>
      <c r="E1285" s="4">
        <v>0.17408132793753101</v>
      </c>
      <c r="F1285" s="5">
        <v>0.203613295212313</v>
      </c>
      <c r="G1285" s="6">
        <f t="shared" si="20"/>
        <v>1.219447857105727</v>
      </c>
      <c r="H1285" t="s">
        <v>2</v>
      </c>
      <c r="I1285" t="s">
        <v>1</v>
      </c>
      <c r="J1285" t="s">
        <v>3861</v>
      </c>
      <c r="K1285" t="s">
        <v>3862</v>
      </c>
      <c r="L1285" s="3">
        <v>2583141.2089740699</v>
      </c>
      <c r="M1285" s="3">
        <v>2340825.0699562901</v>
      </c>
      <c r="N1285" s="3">
        <v>2175139.0442448999</v>
      </c>
      <c r="O1285" s="3">
        <v>3283254.60437825</v>
      </c>
      <c r="P1285" s="3">
        <v>2849291.5740062902</v>
      </c>
      <c r="Q1285" s="3">
        <v>2184189.2173345299</v>
      </c>
      <c r="R1285" s="3">
        <v>3225916.3025661702</v>
      </c>
    </row>
    <row r="1286" spans="1:18" x14ac:dyDescent="0.25">
      <c r="A1286" t="s">
        <v>3863</v>
      </c>
      <c r="B1286" s="2">
        <v>4</v>
      </c>
      <c r="C1286" s="2">
        <v>4</v>
      </c>
      <c r="D1286" s="3">
        <v>144.19999999999999</v>
      </c>
      <c r="E1286" s="4">
        <v>0.17459718023239201</v>
      </c>
      <c r="F1286" s="5">
        <v>0.204081951534346</v>
      </c>
      <c r="G1286" s="6">
        <f t="shared" si="20"/>
        <v>0.84128146108328217</v>
      </c>
      <c r="H1286" t="s">
        <v>1</v>
      </c>
      <c r="I1286" t="s">
        <v>2</v>
      </c>
      <c r="J1286" t="s">
        <v>3864</v>
      </c>
      <c r="K1286" t="s">
        <v>3865</v>
      </c>
      <c r="L1286" s="3">
        <v>11939246.633944901</v>
      </c>
      <c r="M1286" s="3">
        <v>10219502.0993076</v>
      </c>
      <c r="N1286" s="3">
        <v>11579607.884149199</v>
      </c>
      <c r="O1286" s="3">
        <v>9180381.8728259709</v>
      </c>
      <c r="P1286" s="3">
        <v>8390610.3791623805</v>
      </c>
      <c r="Q1286" s="3">
        <v>12175275.3928062</v>
      </c>
      <c r="R1286" s="3">
        <v>8098337.6213874798</v>
      </c>
    </row>
    <row r="1287" spans="1:18" x14ac:dyDescent="0.25">
      <c r="A1287" t="s">
        <v>3866</v>
      </c>
      <c r="B1287" s="2">
        <v>19</v>
      </c>
      <c r="C1287" s="2">
        <v>18</v>
      </c>
      <c r="D1287" s="3">
        <v>900.6</v>
      </c>
      <c r="E1287" s="4">
        <v>0.174760228107539</v>
      </c>
      <c r="F1287" s="5">
        <v>0.20413787822106799</v>
      </c>
      <c r="G1287" s="6">
        <f t="shared" si="20"/>
        <v>1.1240377042997463</v>
      </c>
      <c r="H1287" t="s">
        <v>2</v>
      </c>
      <c r="I1287" t="s">
        <v>1</v>
      </c>
      <c r="J1287" t="s">
        <v>3867</v>
      </c>
      <c r="K1287" t="s">
        <v>3868</v>
      </c>
      <c r="L1287" s="3">
        <v>45207116.324118301</v>
      </c>
      <c r="M1287" s="3">
        <v>39965049.456302002</v>
      </c>
      <c r="N1287" s="3">
        <v>35471694.288537003</v>
      </c>
      <c r="O1287" s="3">
        <v>46289944.557166599</v>
      </c>
      <c r="P1287" s="3">
        <v>46073813.223150298</v>
      </c>
      <c r="Q1287" s="3">
        <v>48317785.960521802</v>
      </c>
      <c r="R1287" s="3">
        <v>40129452.938855402</v>
      </c>
    </row>
    <row r="1288" spans="1:18" x14ac:dyDescent="0.25">
      <c r="A1288" t="s">
        <v>3869</v>
      </c>
      <c r="B1288" s="2">
        <v>5</v>
      </c>
      <c r="C1288" s="2">
        <v>4</v>
      </c>
      <c r="D1288" s="3">
        <v>179.85</v>
      </c>
      <c r="E1288" s="4">
        <v>0.17604956505693301</v>
      </c>
      <c r="F1288" s="5">
        <v>0.205373193788389</v>
      </c>
      <c r="G1288" s="6">
        <f t="shared" si="20"/>
        <v>0.84236774235648304</v>
      </c>
      <c r="H1288" t="s">
        <v>1</v>
      </c>
      <c r="I1288" t="s">
        <v>2</v>
      </c>
      <c r="J1288" t="s">
        <v>3870</v>
      </c>
      <c r="K1288" t="s">
        <v>3871</v>
      </c>
      <c r="L1288" s="3">
        <v>1358494.8082920201</v>
      </c>
      <c r="M1288" s="3">
        <v>1285331.3996443599</v>
      </c>
      <c r="N1288" s="3">
        <v>1534661.8482504699</v>
      </c>
      <c r="O1288" s="3">
        <v>1202836.7751346999</v>
      </c>
      <c r="P1288" s="3">
        <v>1286008.2471497201</v>
      </c>
      <c r="Q1288" s="3">
        <v>1311487.38810908</v>
      </c>
      <c r="R1288" s="3">
        <v>892765.65674469504</v>
      </c>
    </row>
    <row r="1289" spans="1:18" x14ac:dyDescent="0.25">
      <c r="A1289" s="7" t="s">
        <v>3872</v>
      </c>
      <c r="B1289" s="8">
        <v>2</v>
      </c>
      <c r="C1289" s="8">
        <v>1</v>
      </c>
      <c r="D1289" s="9">
        <v>56.81</v>
      </c>
      <c r="E1289" s="10">
        <v>0.17737228461506099</v>
      </c>
      <c r="F1289" s="11">
        <v>0.20655615643182401</v>
      </c>
      <c r="G1289" s="12">
        <f t="shared" si="20"/>
        <v>1.6334567325294016</v>
      </c>
      <c r="H1289" s="7" t="s">
        <v>2</v>
      </c>
      <c r="I1289" s="7" t="s">
        <v>1</v>
      </c>
      <c r="J1289" s="7" t="s">
        <v>3873</v>
      </c>
      <c r="K1289" s="7" t="s">
        <v>3874</v>
      </c>
      <c r="L1289" s="9">
        <v>252701.85789525</v>
      </c>
      <c r="M1289" s="9">
        <v>205936.851338534</v>
      </c>
      <c r="N1289" s="9">
        <v>48776.535098619999</v>
      </c>
      <c r="O1289" s="9">
        <v>231636.00763519999</v>
      </c>
      <c r="P1289" s="9">
        <v>266595.96591766801</v>
      </c>
      <c r="Q1289" s="9">
        <v>265944.337808721</v>
      </c>
      <c r="R1289" s="9">
        <v>340944.81802883302</v>
      </c>
    </row>
    <row r="1290" spans="1:18" x14ac:dyDescent="0.25">
      <c r="A1290" t="s">
        <v>3875</v>
      </c>
      <c r="B1290" s="2">
        <v>22</v>
      </c>
      <c r="C1290" s="2">
        <v>22</v>
      </c>
      <c r="D1290" s="3">
        <v>1414.98</v>
      </c>
      <c r="E1290" s="4">
        <v>0.17744665768097601</v>
      </c>
      <c r="F1290" s="5">
        <v>0.20655615643182401</v>
      </c>
      <c r="G1290" s="6">
        <f t="shared" si="20"/>
        <v>1.3233486268755128</v>
      </c>
      <c r="H1290" t="s">
        <v>2</v>
      </c>
      <c r="I1290" t="s">
        <v>1</v>
      </c>
      <c r="J1290" t="s">
        <v>3876</v>
      </c>
      <c r="K1290" t="s">
        <v>3877</v>
      </c>
      <c r="L1290" s="3">
        <v>308092956.79909003</v>
      </c>
      <c r="M1290" s="3">
        <v>412163105.133829</v>
      </c>
      <c r="N1290" s="3">
        <v>323334233.43973702</v>
      </c>
      <c r="O1290" s="3">
        <v>561420697.114784</v>
      </c>
      <c r="P1290" s="3">
        <v>535130335.82991999</v>
      </c>
      <c r="Q1290" s="3">
        <v>321420134.26202703</v>
      </c>
      <c r="R1290" s="3">
        <v>423407211.995956</v>
      </c>
    </row>
    <row r="1291" spans="1:18" x14ac:dyDescent="0.25">
      <c r="A1291" t="s">
        <v>3878</v>
      </c>
      <c r="B1291" s="2">
        <v>11</v>
      </c>
      <c r="C1291" s="2">
        <v>11</v>
      </c>
      <c r="D1291" s="3">
        <v>597.17999999999995</v>
      </c>
      <c r="E1291" s="4">
        <v>0.177898621832659</v>
      </c>
      <c r="F1291" s="5">
        <v>0.20677741881032299</v>
      </c>
      <c r="G1291" s="6">
        <f t="shared" si="20"/>
        <v>0.90781498081489009</v>
      </c>
      <c r="H1291" t="s">
        <v>1</v>
      </c>
      <c r="I1291" t="s">
        <v>2</v>
      </c>
      <c r="J1291" t="s">
        <v>3879</v>
      </c>
      <c r="K1291" t="s">
        <v>3880</v>
      </c>
      <c r="L1291" s="3">
        <v>35158268.7327125</v>
      </c>
      <c r="M1291" s="3">
        <v>34984477.036600798</v>
      </c>
      <c r="N1291" s="3">
        <v>39099735.1797731</v>
      </c>
      <c r="O1291" s="3">
        <v>30260919.779385298</v>
      </c>
      <c r="P1291" s="3">
        <v>34840922.750462897</v>
      </c>
      <c r="Q1291" s="3">
        <v>36490631.608929001</v>
      </c>
      <c r="R1291" s="3">
        <v>30636806.857177299</v>
      </c>
    </row>
    <row r="1292" spans="1:18" x14ac:dyDescent="0.25">
      <c r="A1292" t="s">
        <v>3881</v>
      </c>
      <c r="B1292" s="2">
        <v>9</v>
      </c>
      <c r="C1292" s="2">
        <v>9</v>
      </c>
      <c r="D1292" s="3">
        <v>349.84</v>
      </c>
      <c r="E1292" s="4">
        <v>0.17860958098072899</v>
      </c>
      <c r="F1292" s="5">
        <v>0.207403839725951</v>
      </c>
      <c r="G1292" s="6">
        <f t="shared" si="20"/>
        <v>0.87318586895404005</v>
      </c>
      <c r="H1292" t="s">
        <v>1</v>
      </c>
      <c r="I1292" t="s">
        <v>2</v>
      </c>
      <c r="J1292" t="s">
        <v>3882</v>
      </c>
      <c r="K1292" t="s">
        <v>3883</v>
      </c>
      <c r="L1292" s="3">
        <v>16405087.924722601</v>
      </c>
      <c r="M1292" s="3">
        <v>20789003.894446</v>
      </c>
      <c r="N1292" s="3">
        <v>22619232.654805299</v>
      </c>
      <c r="O1292" s="3">
        <v>17818491.1633505</v>
      </c>
      <c r="P1292" s="3">
        <v>17193747.701603699</v>
      </c>
      <c r="Q1292" s="3">
        <v>17386714.4904541</v>
      </c>
      <c r="R1292" s="3">
        <v>17238579.585707501</v>
      </c>
    </row>
    <row r="1293" spans="1:18" x14ac:dyDescent="0.25">
      <c r="A1293" t="s">
        <v>3884</v>
      </c>
      <c r="B1293" s="2">
        <v>2</v>
      </c>
      <c r="C1293" s="2">
        <v>2</v>
      </c>
      <c r="D1293" s="3">
        <v>57.56</v>
      </c>
      <c r="E1293" s="4">
        <v>0.179013063636033</v>
      </c>
      <c r="F1293" s="5">
        <v>0.20773623797649601</v>
      </c>
      <c r="G1293" s="6">
        <f t="shared" si="20"/>
        <v>0.6928313151413743</v>
      </c>
      <c r="H1293" t="s">
        <v>1</v>
      </c>
      <c r="I1293" t="s">
        <v>2</v>
      </c>
      <c r="J1293" t="s">
        <v>3885</v>
      </c>
      <c r="K1293" t="s">
        <v>3886</v>
      </c>
      <c r="L1293" s="3">
        <v>788278.21585167199</v>
      </c>
      <c r="M1293" s="3">
        <v>525464.35660282697</v>
      </c>
      <c r="N1293" s="3">
        <v>502851.54268045397</v>
      </c>
      <c r="O1293" s="3">
        <v>391678.81763349503</v>
      </c>
      <c r="P1293" s="3">
        <v>628020.83254099404</v>
      </c>
      <c r="Q1293" s="3">
        <v>246928.87950776101</v>
      </c>
      <c r="R1293" s="3">
        <v>411495.85680712399</v>
      </c>
    </row>
    <row r="1294" spans="1:18" x14ac:dyDescent="0.25">
      <c r="A1294" t="s">
        <v>3887</v>
      </c>
      <c r="B1294" s="2">
        <v>7</v>
      </c>
      <c r="C1294" s="2">
        <v>7</v>
      </c>
      <c r="D1294" s="3">
        <v>180.51</v>
      </c>
      <c r="E1294" s="4">
        <v>0.17951792225652999</v>
      </c>
      <c r="F1294" s="5">
        <v>0.20804960807744</v>
      </c>
      <c r="G1294" s="6">
        <f t="shared" si="20"/>
        <v>0.78734841682054368</v>
      </c>
      <c r="H1294" t="s">
        <v>1</v>
      </c>
      <c r="I1294" t="s">
        <v>2</v>
      </c>
      <c r="J1294" t="s">
        <v>3888</v>
      </c>
      <c r="K1294" t="s">
        <v>3889</v>
      </c>
      <c r="L1294" s="3">
        <v>1628724.9319618801</v>
      </c>
      <c r="M1294" s="3">
        <v>1342056.29841529</v>
      </c>
      <c r="N1294" s="3">
        <v>1124921.7162039699</v>
      </c>
      <c r="O1294" s="3">
        <v>1461553.0801045201</v>
      </c>
      <c r="P1294" s="3">
        <v>898409.837333292</v>
      </c>
      <c r="Q1294" s="3">
        <v>983557.79390442895</v>
      </c>
      <c r="R1294" s="3">
        <v>956139.59633495403</v>
      </c>
    </row>
    <row r="1295" spans="1:18" x14ac:dyDescent="0.25">
      <c r="A1295" t="s">
        <v>3890</v>
      </c>
      <c r="B1295" s="2">
        <v>8</v>
      </c>
      <c r="C1295" s="2">
        <v>8</v>
      </c>
      <c r="D1295" s="3">
        <v>290.72000000000003</v>
      </c>
      <c r="E1295" s="4">
        <v>0.17940593055263199</v>
      </c>
      <c r="F1295" s="5">
        <v>0.20804960807744</v>
      </c>
      <c r="G1295" s="6">
        <f t="shared" si="20"/>
        <v>0.8619072914363114</v>
      </c>
      <c r="H1295" t="s">
        <v>1</v>
      </c>
      <c r="I1295" t="s">
        <v>2</v>
      </c>
      <c r="J1295" t="s">
        <v>3891</v>
      </c>
      <c r="K1295" t="s">
        <v>3892</v>
      </c>
      <c r="L1295" s="3">
        <v>5635282.4972459199</v>
      </c>
      <c r="M1295" s="3">
        <v>4293083.4519508397</v>
      </c>
      <c r="N1295" s="3">
        <v>4900970.0488022203</v>
      </c>
      <c r="O1295" s="3">
        <v>3821583.8859734801</v>
      </c>
      <c r="P1295" s="3">
        <v>3896576.2612500601</v>
      </c>
      <c r="Q1295" s="3">
        <v>4455523.4579107799</v>
      </c>
      <c r="R1295" s="3">
        <v>4868333.4933113996</v>
      </c>
    </row>
    <row r="1296" spans="1:18" x14ac:dyDescent="0.25">
      <c r="A1296" t="s">
        <v>3893</v>
      </c>
      <c r="B1296" s="2">
        <v>4</v>
      </c>
      <c r="C1296" s="2">
        <v>4</v>
      </c>
      <c r="D1296" s="3">
        <v>198.07</v>
      </c>
      <c r="E1296" s="4">
        <v>0.18005225182723</v>
      </c>
      <c r="F1296" s="5">
        <v>0.20805232929745601</v>
      </c>
      <c r="G1296" s="6">
        <f t="shared" si="20"/>
        <v>0.76721118796772492</v>
      </c>
      <c r="H1296" t="s">
        <v>1</v>
      </c>
      <c r="I1296" t="s">
        <v>2</v>
      </c>
      <c r="J1296" t="s">
        <v>3894</v>
      </c>
      <c r="K1296" t="s">
        <v>3895</v>
      </c>
      <c r="L1296" s="3">
        <v>22304361.567045901</v>
      </c>
      <c r="M1296" s="3">
        <v>16057798.852360399</v>
      </c>
      <c r="N1296" s="3">
        <v>16105056.2704475</v>
      </c>
      <c r="O1296" s="3">
        <v>10790654.792387299</v>
      </c>
      <c r="P1296" s="3">
        <v>15359711.753181599</v>
      </c>
      <c r="Q1296" s="3">
        <v>18452015.355442401</v>
      </c>
      <c r="R1296" s="3">
        <v>11114762.128213</v>
      </c>
    </row>
    <row r="1297" spans="1:18" x14ac:dyDescent="0.25">
      <c r="A1297" t="s">
        <v>3896</v>
      </c>
      <c r="B1297" s="2">
        <v>8</v>
      </c>
      <c r="C1297" s="2">
        <v>8</v>
      </c>
      <c r="D1297" s="3">
        <v>349.92</v>
      </c>
      <c r="E1297" s="4">
        <v>0.18010732153513501</v>
      </c>
      <c r="F1297" s="5">
        <v>0.20805232929745601</v>
      </c>
      <c r="G1297" s="6">
        <f t="shared" si="20"/>
        <v>0.83637800138140295</v>
      </c>
      <c r="H1297" t="s">
        <v>1</v>
      </c>
      <c r="I1297" t="s">
        <v>2</v>
      </c>
      <c r="J1297" t="s">
        <v>3897</v>
      </c>
      <c r="K1297" t="s">
        <v>3898</v>
      </c>
      <c r="L1297" s="3">
        <v>111515761.29231399</v>
      </c>
      <c r="M1297" s="3">
        <v>95420048.927773595</v>
      </c>
      <c r="N1297" s="3">
        <v>128837115.20055901</v>
      </c>
      <c r="O1297" s="3">
        <v>89317891.876066506</v>
      </c>
      <c r="P1297" s="3">
        <v>83865792.807718605</v>
      </c>
      <c r="Q1297" s="3">
        <v>116186774.25920799</v>
      </c>
      <c r="R1297" s="3">
        <v>85073658.765416607</v>
      </c>
    </row>
    <row r="1298" spans="1:18" x14ac:dyDescent="0.25">
      <c r="A1298" t="s">
        <v>3899</v>
      </c>
      <c r="B1298" s="2">
        <v>12</v>
      </c>
      <c r="C1298" s="2">
        <v>9</v>
      </c>
      <c r="D1298" s="3">
        <v>566.73</v>
      </c>
      <c r="E1298" s="4">
        <v>0.18010431522214099</v>
      </c>
      <c r="F1298" s="5">
        <v>0.20805232929745601</v>
      </c>
      <c r="G1298" s="6">
        <f t="shared" si="20"/>
        <v>1.2053004100048401</v>
      </c>
      <c r="H1298" t="s">
        <v>2</v>
      </c>
      <c r="I1298" t="s">
        <v>1</v>
      </c>
      <c r="J1298" t="s">
        <v>3900</v>
      </c>
      <c r="K1298" t="s">
        <v>3901</v>
      </c>
      <c r="L1298" s="3">
        <v>271788312.05511498</v>
      </c>
      <c r="M1298" s="3">
        <v>241391799.044072</v>
      </c>
      <c r="N1298" s="3">
        <v>182392198.63630599</v>
      </c>
      <c r="O1298" s="3">
        <v>236676326.40279099</v>
      </c>
      <c r="P1298" s="3">
        <v>322216059.64660102</v>
      </c>
      <c r="Q1298" s="3">
        <v>271503802.80333197</v>
      </c>
      <c r="R1298" s="3">
        <v>287435264.63021398</v>
      </c>
    </row>
    <row r="1299" spans="1:18" x14ac:dyDescent="0.25">
      <c r="A1299" t="s">
        <v>3902</v>
      </c>
      <c r="B1299" s="2">
        <v>25</v>
      </c>
      <c r="C1299" s="2">
        <v>24</v>
      </c>
      <c r="D1299" s="3">
        <v>1027.7</v>
      </c>
      <c r="E1299" s="4">
        <v>0.179797544145303</v>
      </c>
      <c r="F1299" s="5">
        <v>0.20805232929745601</v>
      </c>
      <c r="G1299" s="6">
        <f t="shared" si="20"/>
        <v>0.89205094211460634</v>
      </c>
      <c r="H1299" t="s">
        <v>1</v>
      </c>
      <c r="I1299" t="s">
        <v>2</v>
      </c>
      <c r="J1299" t="s">
        <v>3903</v>
      </c>
      <c r="K1299" t="s">
        <v>3904</v>
      </c>
      <c r="L1299" s="3">
        <v>30966269.504610099</v>
      </c>
      <c r="M1299" s="3">
        <v>38178752.5899501</v>
      </c>
      <c r="N1299" s="3">
        <v>34239895.8944906</v>
      </c>
      <c r="O1299" s="3">
        <v>27460727.260944702</v>
      </c>
      <c r="P1299" s="3">
        <v>31984509.353649501</v>
      </c>
      <c r="Q1299" s="3">
        <v>33682322.130535103</v>
      </c>
      <c r="R1299" s="3">
        <v>29838592.578302801</v>
      </c>
    </row>
    <row r="1300" spans="1:18" x14ac:dyDescent="0.25">
      <c r="A1300" s="7" t="s">
        <v>3905</v>
      </c>
      <c r="B1300" s="8">
        <v>1</v>
      </c>
      <c r="C1300" s="8">
        <v>1</v>
      </c>
      <c r="D1300" s="9">
        <v>37.22</v>
      </c>
      <c r="E1300" s="10">
        <v>0.180427188084473</v>
      </c>
      <c r="F1300" s="11">
        <v>0.20828604586070401</v>
      </c>
      <c r="G1300" s="12">
        <f t="shared" si="20"/>
        <v>1.359676991065816</v>
      </c>
      <c r="H1300" s="7" t="s">
        <v>2</v>
      </c>
      <c r="I1300" s="7" t="s">
        <v>1</v>
      </c>
      <c r="J1300" s="7" t="s">
        <v>3906</v>
      </c>
      <c r="K1300" s="7" t="s">
        <v>3907</v>
      </c>
      <c r="L1300" s="9">
        <v>552095.09863959299</v>
      </c>
      <c r="M1300" s="9">
        <v>795106.50075672101</v>
      </c>
      <c r="N1300" s="9">
        <v>487945.41058981401</v>
      </c>
      <c r="O1300" s="9">
        <v>1049739.62926212</v>
      </c>
      <c r="P1300" s="9">
        <v>567083.19619251799</v>
      </c>
      <c r="Q1300" s="9">
        <v>832706.51401930605</v>
      </c>
      <c r="R1300" s="9">
        <v>877413.54679454595</v>
      </c>
    </row>
    <row r="1301" spans="1:18" x14ac:dyDescent="0.25">
      <c r="A1301" t="s">
        <v>3908</v>
      </c>
      <c r="B1301" s="2">
        <v>4</v>
      </c>
      <c r="C1301" s="2">
        <v>4</v>
      </c>
      <c r="D1301" s="3">
        <v>169.11</v>
      </c>
      <c r="E1301" s="4">
        <v>0.180571894964309</v>
      </c>
      <c r="F1301" s="5">
        <v>0.20829389996725201</v>
      </c>
      <c r="G1301" s="6">
        <f t="shared" si="20"/>
        <v>1.5978196837809289</v>
      </c>
      <c r="H1301" t="s">
        <v>2</v>
      </c>
      <c r="I1301" t="s">
        <v>1</v>
      </c>
      <c r="J1301" t="s">
        <v>3909</v>
      </c>
      <c r="K1301" t="s">
        <v>3910</v>
      </c>
      <c r="L1301" s="3">
        <v>1471370.1668247101</v>
      </c>
      <c r="M1301" s="3">
        <v>2146969.9374351702</v>
      </c>
      <c r="N1301" s="3">
        <v>923309.18483640999</v>
      </c>
      <c r="O1301" s="3">
        <v>1432783.59450984</v>
      </c>
      <c r="P1301" s="3">
        <v>2114536.5779312002</v>
      </c>
      <c r="Q1301" s="3">
        <v>3572256.0614910698</v>
      </c>
      <c r="R1301" s="3">
        <v>2556072.6073315102</v>
      </c>
    </row>
    <row r="1302" spans="1:18" x14ac:dyDescent="0.25">
      <c r="A1302" t="s">
        <v>3911</v>
      </c>
      <c r="B1302" s="2">
        <v>8</v>
      </c>
      <c r="C1302" s="2">
        <v>6</v>
      </c>
      <c r="D1302" s="3">
        <v>429.27</v>
      </c>
      <c r="E1302" s="4">
        <v>0.18066908483044899</v>
      </c>
      <c r="F1302" s="5">
        <v>0.20829389996725201</v>
      </c>
      <c r="G1302" s="6">
        <f t="shared" si="20"/>
        <v>0.59006445111712469</v>
      </c>
      <c r="H1302" t="s">
        <v>1</v>
      </c>
      <c r="I1302" t="s">
        <v>2</v>
      </c>
      <c r="J1302" t="s">
        <v>3912</v>
      </c>
      <c r="K1302" t="s">
        <v>3913</v>
      </c>
      <c r="L1302" s="3">
        <v>19856142.5998795</v>
      </c>
      <c r="M1302" s="3">
        <v>15269924.7117738</v>
      </c>
      <c r="N1302" s="3">
        <v>9331048.9856584892</v>
      </c>
      <c r="O1302" s="3">
        <v>5305597.2472889498</v>
      </c>
      <c r="P1302" s="3">
        <v>6943688.8972682599</v>
      </c>
      <c r="Q1302" s="3">
        <v>18303010.945058402</v>
      </c>
      <c r="R1302" s="3">
        <v>4424454.8120156704</v>
      </c>
    </row>
    <row r="1303" spans="1:18" x14ac:dyDescent="0.25">
      <c r="A1303" s="7" t="s">
        <v>3914</v>
      </c>
      <c r="B1303" s="8">
        <v>3</v>
      </c>
      <c r="C1303" s="8">
        <v>1</v>
      </c>
      <c r="D1303" s="9">
        <v>151.82</v>
      </c>
      <c r="E1303" s="10">
        <v>0.18139634320443401</v>
      </c>
      <c r="F1303" s="11">
        <v>0.208589509776443</v>
      </c>
      <c r="G1303" s="12">
        <f t="shared" si="20"/>
        <v>2.5860764543119981</v>
      </c>
      <c r="H1303" s="7" t="s">
        <v>2</v>
      </c>
      <c r="I1303" s="7" t="s">
        <v>1</v>
      </c>
      <c r="J1303" s="7" t="s">
        <v>3915</v>
      </c>
      <c r="K1303" s="7" t="s">
        <v>3916</v>
      </c>
      <c r="L1303" s="9">
        <v>63998.799372871203</v>
      </c>
      <c r="M1303" s="9">
        <v>7181.2279792593199</v>
      </c>
      <c r="N1303" s="9">
        <v>26073.043150447698</v>
      </c>
      <c r="O1303" s="9">
        <v>79416.518286430903</v>
      </c>
      <c r="P1303" s="9">
        <v>32874.966038855397</v>
      </c>
      <c r="Q1303" s="9">
        <v>179829.67948523501</v>
      </c>
      <c r="R1303" s="9">
        <v>43217.3371711617</v>
      </c>
    </row>
    <row r="1304" spans="1:18" x14ac:dyDescent="0.25">
      <c r="A1304" t="s">
        <v>3917</v>
      </c>
      <c r="B1304" s="2">
        <v>2</v>
      </c>
      <c r="C1304" s="2">
        <v>2</v>
      </c>
      <c r="D1304" s="3">
        <v>45.07</v>
      </c>
      <c r="E1304" s="4">
        <v>0.18134150916939401</v>
      </c>
      <c r="F1304" s="5">
        <v>0.208589509776443</v>
      </c>
      <c r="G1304" s="6">
        <f t="shared" si="20"/>
        <v>1.430838838603677</v>
      </c>
      <c r="H1304" t="s">
        <v>2</v>
      </c>
      <c r="I1304" t="s">
        <v>1</v>
      </c>
      <c r="J1304" t="s">
        <v>3918</v>
      </c>
      <c r="K1304" t="s">
        <v>3919</v>
      </c>
      <c r="L1304" s="3">
        <v>260970.94635712399</v>
      </c>
      <c r="M1304" s="3">
        <v>539150.93363554101</v>
      </c>
      <c r="N1304" s="3">
        <v>201358.87922757099</v>
      </c>
      <c r="O1304" s="3">
        <v>373301.62081071298</v>
      </c>
      <c r="P1304" s="3">
        <v>626670.31274755404</v>
      </c>
      <c r="Q1304" s="3">
        <v>440488.39802618499</v>
      </c>
      <c r="R1304" s="3">
        <v>470149.75695769599</v>
      </c>
    </row>
    <row r="1305" spans="1:18" x14ac:dyDescent="0.25">
      <c r="A1305" t="s">
        <v>3920</v>
      </c>
      <c r="B1305" s="2">
        <v>2</v>
      </c>
      <c r="C1305" s="2">
        <v>2</v>
      </c>
      <c r="D1305" s="3">
        <v>65.45</v>
      </c>
      <c r="E1305" s="4">
        <v>0.18129600502191101</v>
      </c>
      <c r="F1305" s="5">
        <v>0.208589509776443</v>
      </c>
      <c r="G1305" s="6">
        <f t="shared" si="20"/>
        <v>0.77615275172357012</v>
      </c>
      <c r="H1305" t="s">
        <v>1</v>
      </c>
      <c r="I1305" t="s">
        <v>2</v>
      </c>
      <c r="J1305" t="s">
        <v>3921</v>
      </c>
      <c r="K1305" t="s">
        <v>3922</v>
      </c>
      <c r="L1305" s="3">
        <v>506779.42702281399</v>
      </c>
      <c r="M1305" s="3">
        <v>346103.59907195403</v>
      </c>
      <c r="N1305" s="3">
        <v>440228.50907458999</v>
      </c>
      <c r="O1305" s="3">
        <v>279650.79237469699</v>
      </c>
      <c r="P1305" s="3">
        <v>356731.06538782199</v>
      </c>
      <c r="Q1305" s="3">
        <v>440746.79609712103</v>
      </c>
      <c r="R1305" s="3">
        <v>261074.11454994301</v>
      </c>
    </row>
    <row r="1306" spans="1:18" x14ac:dyDescent="0.25">
      <c r="A1306" t="s">
        <v>3923</v>
      </c>
      <c r="B1306" s="2">
        <v>18</v>
      </c>
      <c r="C1306" s="2">
        <v>18</v>
      </c>
      <c r="D1306" s="3">
        <v>764.94</v>
      </c>
      <c r="E1306" s="4">
        <v>0.18128767631808401</v>
      </c>
      <c r="F1306" s="5">
        <v>0.208589509776443</v>
      </c>
      <c r="G1306" s="6">
        <f t="shared" si="20"/>
        <v>1.1452523072198448</v>
      </c>
      <c r="H1306" t="s">
        <v>2</v>
      </c>
      <c r="I1306" t="s">
        <v>1</v>
      </c>
      <c r="J1306" t="s">
        <v>3924</v>
      </c>
      <c r="K1306" t="s">
        <v>3925</v>
      </c>
      <c r="L1306" s="3">
        <v>33109374.089879699</v>
      </c>
      <c r="M1306" s="3">
        <v>22524171.989178699</v>
      </c>
      <c r="N1306" s="3">
        <v>28622437.907891501</v>
      </c>
      <c r="O1306" s="3">
        <v>31894537.864210598</v>
      </c>
      <c r="P1306" s="3">
        <v>32576984.477610499</v>
      </c>
      <c r="Q1306" s="3">
        <v>31147456.273023199</v>
      </c>
      <c r="R1306" s="3">
        <v>33040168.129332598</v>
      </c>
    </row>
    <row r="1307" spans="1:18" x14ac:dyDescent="0.25">
      <c r="A1307" s="7" t="s">
        <v>3926</v>
      </c>
      <c r="B1307" s="8">
        <v>1</v>
      </c>
      <c r="C1307" s="8">
        <v>1</v>
      </c>
      <c r="D1307" s="9">
        <v>38.770000000000003</v>
      </c>
      <c r="E1307" s="10">
        <v>0.182001734788372</v>
      </c>
      <c r="F1307" s="11">
        <v>0.209117381039503</v>
      </c>
      <c r="G1307" s="12">
        <f t="shared" si="20"/>
        <v>0.60052191911412989</v>
      </c>
      <c r="H1307" s="7" t="s">
        <v>1</v>
      </c>
      <c r="I1307" s="7" t="s">
        <v>2</v>
      </c>
      <c r="J1307" s="7" t="s">
        <v>3927</v>
      </c>
      <c r="K1307" s="7" t="s">
        <v>3928</v>
      </c>
      <c r="L1307" s="9">
        <v>170359.124452788</v>
      </c>
      <c r="M1307" s="9">
        <v>177875.28335408299</v>
      </c>
      <c r="N1307" s="9">
        <v>120109.43180551899</v>
      </c>
      <c r="O1307" s="9">
        <v>84683.052563978301</v>
      </c>
      <c r="P1307" s="9">
        <v>162851.41439546199</v>
      </c>
      <c r="Q1307" s="9">
        <v>31425.9310752784</v>
      </c>
      <c r="R1307" s="9">
        <v>96040.590457698199</v>
      </c>
    </row>
    <row r="1308" spans="1:18" x14ac:dyDescent="0.25">
      <c r="A1308" t="s">
        <v>3929</v>
      </c>
      <c r="B1308" s="2">
        <v>3</v>
      </c>
      <c r="C1308" s="2">
        <v>3</v>
      </c>
      <c r="D1308" s="3">
        <v>71.400000000000006</v>
      </c>
      <c r="E1308" s="4">
        <v>0.18218479786182201</v>
      </c>
      <c r="F1308" s="5">
        <v>0.209117381039503</v>
      </c>
      <c r="G1308" s="6">
        <f t="shared" si="20"/>
        <v>0.69143874617498258</v>
      </c>
      <c r="H1308" t="s">
        <v>1</v>
      </c>
      <c r="I1308" t="s">
        <v>2</v>
      </c>
      <c r="J1308" t="s">
        <v>3930</v>
      </c>
      <c r="K1308" t="s">
        <v>3931</v>
      </c>
      <c r="L1308" s="3">
        <v>5079264.8509207396</v>
      </c>
      <c r="M1308" s="3">
        <v>3693571.80496151</v>
      </c>
      <c r="N1308" s="3">
        <v>3650715.95040377</v>
      </c>
      <c r="O1308" s="3">
        <v>2234115.49471736</v>
      </c>
      <c r="P1308" s="3">
        <v>2266131.2359445798</v>
      </c>
      <c r="Q1308" s="3">
        <v>5147278.3774030199</v>
      </c>
      <c r="R1308" s="3">
        <v>1805975.7414408301</v>
      </c>
    </row>
    <row r="1309" spans="1:18" x14ac:dyDescent="0.25">
      <c r="A1309" t="s">
        <v>3932</v>
      </c>
      <c r="B1309" s="2">
        <v>15</v>
      </c>
      <c r="C1309" s="2">
        <v>15</v>
      </c>
      <c r="D1309" s="3">
        <v>495.51</v>
      </c>
      <c r="E1309" s="4">
        <v>0.18220943139964099</v>
      </c>
      <c r="F1309" s="5">
        <v>0.209117381039503</v>
      </c>
      <c r="G1309" s="6">
        <f t="shared" si="20"/>
        <v>0.8130160810870497</v>
      </c>
      <c r="H1309" t="s">
        <v>1</v>
      </c>
      <c r="I1309" t="s">
        <v>2</v>
      </c>
      <c r="J1309" t="s">
        <v>3933</v>
      </c>
      <c r="K1309" t="s">
        <v>3934</v>
      </c>
      <c r="L1309" s="3">
        <v>8300493.58094877</v>
      </c>
      <c r="M1309" s="3">
        <v>11948625.327229399</v>
      </c>
      <c r="N1309" s="3">
        <v>9435165.2044341303</v>
      </c>
      <c r="O1309" s="3">
        <v>7573577.77451998</v>
      </c>
      <c r="P1309" s="3">
        <v>8445549.6325662099</v>
      </c>
      <c r="Q1309" s="3">
        <v>9645648.7324555796</v>
      </c>
      <c r="R1309" s="3">
        <v>6513624.3126057303</v>
      </c>
    </row>
    <row r="1310" spans="1:18" x14ac:dyDescent="0.25">
      <c r="A1310" t="s">
        <v>3935</v>
      </c>
      <c r="B1310" s="2">
        <v>6</v>
      </c>
      <c r="C1310" s="2">
        <v>5</v>
      </c>
      <c r="D1310" s="3">
        <v>219.41</v>
      </c>
      <c r="E1310" s="4">
        <v>0.18268737306292601</v>
      </c>
      <c r="F1310" s="5">
        <v>0.20953019710249601</v>
      </c>
      <c r="G1310" s="6">
        <f t="shared" si="20"/>
        <v>1.3387224048975417</v>
      </c>
      <c r="H1310" t="s">
        <v>2</v>
      </c>
      <c r="I1310" t="s">
        <v>1</v>
      </c>
      <c r="J1310" t="s">
        <v>3936</v>
      </c>
      <c r="K1310" t="s">
        <v>3937</v>
      </c>
      <c r="L1310" s="3">
        <v>4107534.5656110998</v>
      </c>
      <c r="M1310" s="3">
        <v>2931464.7388072801</v>
      </c>
      <c r="N1310" s="3">
        <v>2439540.8720263201</v>
      </c>
      <c r="O1310" s="3">
        <v>4115738.6922901799</v>
      </c>
      <c r="P1310" s="3">
        <v>2988340.5496038599</v>
      </c>
      <c r="Q1310" s="3">
        <v>4570325.7010786301</v>
      </c>
      <c r="R1310" s="3">
        <v>5244440.52359802</v>
      </c>
    </row>
    <row r="1311" spans="1:18" x14ac:dyDescent="0.25">
      <c r="A1311" s="7" t="s">
        <v>3938</v>
      </c>
      <c r="B1311" s="8">
        <v>1</v>
      </c>
      <c r="C1311" s="8">
        <v>1</v>
      </c>
      <c r="D1311" s="9">
        <v>36.130000000000003</v>
      </c>
      <c r="E1311" s="10">
        <v>0.18299923722504899</v>
      </c>
      <c r="F1311" s="11">
        <v>0.20966484749883599</v>
      </c>
      <c r="G1311" s="12">
        <f t="shared" si="20"/>
        <v>0.64255261951907838</v>
      </c>
      <c r="H1311" s="7" t="s">
        <v>1</v>
      </c>
      <c r="I1311" s="7" t="s">
        <v>2</v>
      </c>
      <c r="J1311" s="7" t="s">
        <v>3939</v>
      </c>
      <c r="K1311" s="7" t="s">
        <v>3940</v>
      </c>
      <c r="L1311" s="9">
        <v>208999.81406836401</v>
      </c>
      <c r="M1311" s="9">
        <v>122711.365853556</v>
      </c>
      <c r="N1311" s="9">
        <v>98387.375769348204</v>
      </c>
      <c r="O1311" s="9">
        <v>54613.832373099802</v>
      </c>
      <c r="P1311" s="9">
        <v>121584.84255550501</v>
      </c>
      <c r="Q1311" s="9">
        <v>108586.805313574</v>
      </c>
      <c r="R1311" s="9">
        <v>83695.791238883394</v>
      </c>
    </row>
    <row r="1312" spans="1:18" x14ac:dyDescent="0.25">
      <c r="A1312" t="s">
        <v>3941</v>
      </c>
      <c r="B1312" s="2">
        <v>4</v>
      </c>
      <c r="C1312" s="2">
        <v>3</v>
      </c>
      <c r="D1312" s="3">
        <v>143.13999999999999</v>
      </c>
      <c r="E1312" s="4">
        <v>0.18304141393795001</v>
      </c>
      <c r="F1312" s="5">
        <v>0.20966484749883599</v>
      </c>
      <c r="G1312" s="6">
        <f t="shared" si="20"/>
        <v>1.0960822779312773</v>
      </c>
      <c r="H1312" t="s">
        <v>2</v>
      </c>
      <c r="I1312" t="s">
        <v>1</v>
      </c>
      <c r="J1312" t="s">
        <v>3942</v>
      </c>
      <c r="K1312" t="s">
        <v>3943</v>
      </c>
      <c r="L1312" s="3">
        <v>2675868.7292140098</v>
      </c>
      <c r="M1312" s="3">
        <v>2657873.0949046402</v>
      </c>
      <c r="N1312" s="3">
        <v>3127979.6177097098</v>
      </c>
      <c r="O1312" s="3">
        <v>2884752.0806749398</v>
      </c>
      <c r="P1312" s="3">
        <v>3320952.0801407602</v>
      </c>
      <c r="Q1312" s="3">
        <v>2941825.65241763</v>
      </c>
      <c r="R1312" s="3">
        <v>3218794.0710055502</v>
      </c>
    </row>
    <row r="1313" spans="1:18" x14ac:dyDescent="0.25">
      <c r="A1313" t="s">
        <v>3944</v>
      </c>
      <c r="B1313" s="2">
        <v>3</v>
      </c>
      <c r="C1313" s="2">
        <v>3</v>
      </c>
      <c r="D1313" s="3">
        <v>115.9</v>
      </c>
      <c r="E1313" s="4">
        <v>0.18324880700326401</v>
      </c>
      <c r="F1313" s="5">
        <v>0.209766810083895</v>
      </c>
      <c r="G1313" s="6">
        <f t="shared" si="20"/>
        <v>1.6055007218252617</v>
      </c>
      <c r="H1313" t="s">
        <v>2</v>
      </c>
      <c r="I1313" t="s">
        <v>1</v>
      </c>
      <c r="J1313" t="s">
        <v>3945</v>
      </c>
      <c r="K1313" t="s">
        <v>3946</v>
      </c>
      <c r="L1313" s="3">
        <v>643771.73280958796</v>
      </c>
      <c r="M1313" s="3">
        <v>518927.84421146102</v>
      </c>
      <c r="N1313" s="3">
        <v>1008690.11488048</v>
      </c>
      <c r="O1313" s="3">
        <v>1680386.11996116</v>
      </c>
      <c r="P1313" s="3">
        <v>627404.854078323</v>
      </c>
      <c r="Q1313" s="3">
        <v>1241698.54522658</v>
      </c>
      <c r="R1313" s="3">
        <v>1098734.1043497201</v>
      </c>
    </row>
    <row r="1314" spans="1:18" x14ac:dyDescent="0.25">
      <c r="A1314" t="s">
        <v>3947</v>
      </c>
      <c r="B1314" s="2">
        <v>20</v>
      </c>
      <c r="C1314" s="2">
        <v>2</v>
      </c>
      <c r="D1314" s="3">
        <v>1361.9</v>
      </c>
      <c r="E1314" s="4">
        <v>0.18344493263970199</v>
      </c>
      <c r="F1314" s="5">
        <v>0.209855751403313</v>
      </c>
      <c r="G1314" s="6">
        <f t="shared" si="20"/>
        <v>0.12260963137785996</v>
      </c>
      <c r="H1314" t="s">
        <v>1</v>
      </c>
      <c r="I1314" t="s">
        <v>2</v>
      </c>
      <c r="J1314" t="s">
        <v>3948</v>
      </c>
      <c r="K1314" t="s">
        <v>3949</v>
      </c>
      <c r="L1314" s="3">
        <v>94195.944091671394</v>
      </c>
      <c r="M1314" s="3">
        <v>2325519.4050354399</v>
      </c>
      <c r="N1314" s="3">
        <v>178571.70455697499</v>
      </c>
      <c r="O1314" s="3">
        <v>35673.832968974799</v>
      </c>
      <c r="P1314" s="3">
        <v>276922.50705110101</v>
      </c>
      <c r="Q1314" s="3">
        <v>16676.791388191999</v>
      </c>
      <c r="R1314" s="3">
        <v>95493.559079827799</v>
      </c>
    </row>
    <row r="1315" spans="1:18" x14ac:dyDescent="0.25">
      <c r="A1315" t="s">
        <v>3950</v>
      </c>
      <c r="B1315" s="2">
        <v>4</v>
      </c>
      <c r="C1315" s="2">
        <v>4</v>
      </c>
      <c r="D1315" s="3">
        <v>243.92</v>
      </c>
      <c r="E1315" s="4">
        <v>0.18373915050259401</v>
      </c>
      <c r="F1315" s="5">
        <v>0.21005672026210601</v>
      </c>
      <c r="G1315" s="6">
        <f t="shared" si="20"/>
        <v>1.0739881121794665</v>
      </c>
      <c r="H1315" t="s">
        <v>2</v>
      </c>
      <c r="I1315" t="s">
        <v>1</v>
      </c>
      <c r="J1315" t="s">
        <v>3951</v>
      </c>
      <c r="K1315" t="s">
        <v>3952</v>
      </c>
      <c r="L1315" s="3">
        <v>17429889.337024901</v>
      </c>
      <c r="M1315" s="3">
        <v>17620773.5611641</v>
      </c>
      <c r="N1315" s="3">
        <v>16768337.855621301</v>
      </c>
      <c r="O1315" s="3">
        <v>17205671.158332799</v>
      </c>
      <c r="P1315" s="3">
        <v>20338170.704532102</v>
      </c>
      <c r="Q1315" s="3">
        <v>17799454.469834</v>
      </c>
      <c r="R1315" s="3">
        <v>18860691.393449198</v>
      </c>
    </row>
    <row r="1316" spans="1:18" x14ac:dyDescent="0.25">
      <c r="A1316" s="7" t="s">
        <v>3953</v>
      </c>
      <c r="B1316" s="8">
        <v>2</v>
      </c>
      <c r="C1316" s="8">
        <v>1</v>
      </c>
      <c r="D1316" s="9">
        <v>70.55</v>
      </c>
      <c r="E1316" s="10">
        <v>0.18414289730262601</v>
      </c>
      <c r="F1316" s="11">
        <v>0.21036223351014299</v>
      </c>
      <c r="G1316" s="12">
        <f t="shared" si="20"/>
        <v>3.0230976089990347</v>
      </c>
      <c r="H1316" s="7" t="s">
        <v>2</v>
      </c>
      <c r="I1316" s="7" t="s">
        <v>1</v>
      </c>
      <c r="J1316" s="7" t="s">
        <v>3954</v>
      </c>
      <c r="K1316" s="7" t="s">
        <v>3955</v>
      </c>
      <c r="L1316" s="9">
        <v>56089.498498142399</v>
      </c>
      <c r="M1316" s="9">
        <v>98411.814814505604</v>
      </c>
      <c r="N1316" s="9">
        <v>13287.4833508965</v>
      </c>
      <c r="O1316" s="9">
        <v>275094.54352946999</v>
      </c>
      <c r="P1316" s="9">
        <v>256370.04319663299</v>
      </c>
      <c r="Q1316" s="9">
        <v>106204.587606987</v>
      </c>
      <c r="R1316" s="9">
        <v>38653.372347425502</v>
      </c>
    </row>
    <row r="1317" spans="1:18" x14ac:dyDescent="0.25">
      <c r="A1317" t="s">
        <v>3956</v>
      </c>
      <c r="B1317" s="2">
        <v>3</v>
      </c>
      <c r="C1317" s="2">
        <v>2</v>
      </c>
      <c r="D1317" s="3">
        <v>102.37</v>
      </c>
      <c r="E1317" s="4">
        <v>0.18424381422662001</v>
      </c>
      <c r="F1317" s="5">
        <v>0.21036223351014299</v>
      </c>
      <c r="G1317" s="6">
        <f t="shared" si="20"/>
        <v>2.6276760791692966</v>
      </c>
      <c r="H1317" t="s">
        <v>2</v>
      </c>
      <c r="I1317" t="s">
        <v>1</v>
      </c>
      <c r="J1317" t="s">
        <v>3957</v>
      </c>
      <c r="K1317" t="s">
        <v>3958</v>
      </c>
      <c r="L1317" s="3">
        <v>1123030.5101107799</v>
      </c>
      <c r="M1317" s="3">
        <v>8155500.4181731399</v>
      </c>
      <c r="N1317" s="3">
        <v>2297245.5173541699</v>
      </c>
      <c r="O1317" s="3">
        <v>7956525.6715459004</v>
      </c>
      <c r="P1317" s="3">
        <v>4330384.3521700604</v>
      </c>
      <c r="Q1317" s="3">
        <v>23747320.133230999</v>
      </c>
      <c r="R1317" s="3">
        <v>4522290.9950724998</v>
      </c>
    </row>
    <row r="1318" spans="1:18" x14ac:dyDescent="0.25">
      <c r="A1318" t="s">
        <v>3959</v>
      </c>
      <c r="B1318" s="2">
        <v>9</v>
      </c>
      <c r="C1318" s="2">
        <v>8</v>
      </c>
      <c r="D1318" s="3">
        <v>378.29</v>
      </c>
      <c r="E1318" s="4">
        <v>0.184652341753967</v>
      </c>
      <c r="F1318" s="5">
        <v>0.21069291818938399</v>
      </c>
      <c r="G1318" s="6">
        <f t="shared" si="20"/>
        <v>1.1231091615449946</v>
      </c>
      <c r="H1318" t="s">
        <v>2</v>
      </c>
      <c r="I1318" t="s">
        <v>1</v>
      </c>
      <c r="J1318" t="s">
        <v>3960</v>
      </c>
      <c r="K1318" t="s">
        <v>3961</v>
      </c>
      <c r="L1318" s="3">
        <v>26015480.430875301</v>
      </c>
      <c r="M1318" s="3">
        <v>26910694.382624999</v>
      </c>
      <c r="N1318" s="3">
        <v>22439101.360966001</v>
      </c>
      <c r="O1318" s="3">
        <v>24610898.727007098</v>
      </c>
      <c r="P1318" s="3">
        <v>30925143.342800699</v>
      </c>
      <c r="Q1318" s="3">
        <v>29605779.8142327</v>
      </c>
      <c r="R1318" s="3">
        <v>27716087.627841901</v>
      </c>
    </row>
    <row r="1319" spans="1:18" x14ac:dyDescent="0.25">
      <c r="A1319" t="s">
        <v>3962</v>
      </c>
      <c r="B1319" s="2">
        <v>6</v>
      </c>
      <c r="C1319" s="2">
        <v>6</v>
      </c>
      <c r="D1319" s="3">
        <v>342.57</v>
      </c>
      <c r="E1319" s="4">
        <v>0.18503960052408</v>
      </c>
      <c r="F1319" s="5">
        <v>0.210998924712196</v>
      </c>
      <c r="G1319" s="6">
        <f t="shared" si="20"/>
        <v>1.6005865698505763</v>
      </c>
      <c r="H1319" t="s">
        <v>2</v>
      </c>
      <c r="I1319" t="s">
        <v>1</v>
      </c>
      <c r="J1319" t="s">
        <v>3963</v>
      </c>
      <c r="K1319" t="s">
        <v>3964</v>
      </c>
      <c r="L1319" s="3">
        <v>3309910.14727487</v>
      </c>
      <c r="M1319" s="3">
        <v>1504158.5842577</v>
      </c>
      <c r="N1319" s="3">
        <v>1651935.0521289101</v>
      </c>
      <c r="O1319" s="3">
        <v>3374148.9166729799</v>
      </c>
      <c r="P1319" s="3">
        <v>3844833.41421712</v>
      </c>
      <c r="Q1319" s="3">
        <v>1869453.0999026899</v>
      </c>
      <c r="R1319" s="3">
        <v>4710762.9915159801</v>
      </c>
    </row>
    <row r="1320" spans="1:18" x14ac:dyDescent="0.25">
      <c r="A1320" t="s">
        <v>3965</v>
      </c>
      <c r="B1320" s="2">
        <v>28</v>
      </c>
      <c r="C1320" s="2">
        <v>27</v>
      </c>
      <c r="D1320" s="3">
        <v>1765.84</v>
      </c>
      <c r="E1320" s="4">
        <v>0.185176067419522</v>
      </c>
      <c r="F1320" s="5">
        <v>0.211018745937089</v>
      </c>
      <c r="G1320" s="6">
        <f t="shared" si="20"/>
        <v>1.2762564254945379</v>
      </c>
      <c r="H1320" t="s">
        <v>2</v>
      </c>
      <c r="I1320" t="s">
        <v>1</v>
      </c>
      <c r="J1320" t="s">
        <v>3966</v>
      </c>
      <c r="K1320" t="s">
        <v>3967</v>
      </c>
      <c r="L1320" s="3">
        <v>90399442.054306805</v>
      </c>
      <c r="M1320" s="3">
        <v>102368301.380568</v>
      </c>
      <c r="N1320" s="3">
        <v>100626474.436992</v>
      </c>
      <c r="O1320" s="3">
        <v>151232277.664846</v>
      </c>
      <c r="P1320" s="3">
        <v>114286571.438439</v>
      </c>
      <c r="Q1320" s="3">
        <v>89544848.635517195</v>
      </c>
      <c r="R1320" s="3">
        <v>144197976.61041701</v>
      </c>
    </row>
    <row r="1321" spans="1:18" x14ac:dyDescent="0.25">
      <c r="A1321" s="7" t="s">
        <v>3968</v>
      </c>
      <c r="B1321" s="8">
        <v>1</v>
      </c>
      <c r="C1321" s="8">
        <v>1</v>
      </c>
      <c r="D1321" s="9">
        <v>60.72</v>
      </c>
      <c r="E1321" s="10">
        <v>0.18543255749075099</v>
      </c>
      <c r="F1321" s="11">
        <v>0.211039597513237</v>
      </c>
      <c r="G1321" s="12">
        <f t="shared" si="20"/>
        <v>0.82898884031244957</v>
      </c>
      <c r="H1321" s="7" t="s">
        <v>1</v>
      </c>
      <c r="I1321" s="7" t="s">
        <v>2</v>
      </c>
      <c r="J1321" s="7" t="s">
        <v>3969</v>
      </c>
      <c r="K1321" s="7" t="s">
        <v>3970</v>
      </c>
      <c r="L1321" s="9">
        <v>953523.50188359502</v>
      </c>
      <c r="M1321" s="9">
        <v>867493.75435636099</v>
      </c>
      <c r="N1321" s="9">
        <v>736215.40461892297</v>
      </c>
      <c r="O1321" s="9">
        <v>810688.48921896506</v>
      </c>
      <c r="P1321" s="9">
        <v>637789.54371443205</v>
      </c>
      <c r="Q1321" s="9">
        <v>817545.91026063601</v>
      </c>
      <c r="R1321" s="9">
        <v>560532.50738532899</v>
      </c>
    </row>
    <row r="1322" spans="1:18" x14ac:dyDescent="0.25">
      <c r="A1322" t="s">
        <v>3971</v>
      </c>
      <c r="B1322" s="2">
        <v>5</v>
      </c>
      <c r="C1322" s="2">
        <v>4</v>
      </c>
      <c r="D1322" s="3">
        <v>374.15</v>
      </c>
      <c r="E1322" s="4">
        <v>0.18535264114984301</v>
      </c>
      <c r="F1322" s="5">
        <v>0.211039597513237</v>
      </c>
      <c r="G1322" s="6">
        <f t="shared" si="20"/>
        <v>1.1866489072798023</v>
      </c>
      <c r="H1322" t="s">
        <v>2</v>
      </c>
      <c r="I1322" t="s">
        <v>1</v>
      </c>
      <c r="J1322" t="s">
        <v>3972</v>
      </c>
      <c r="K1322" t="s">
        <v>3973</v>
      </c>
      <c r="L1322" s="3">
        <v>9686189.2355025709</v>
      </c>
      <c r="M1322" s="3">
        <v>8646750.1194902193</v>
      </c>
      <c r="N1322" s="3">
        <v>9349303.3858335391</v>
      </c>
      <c r="O1322" s="3">
        <v>11620294.0141387</v>
      </c>
      <c r="P1322" s="3">
        <v>8387407.2158292402</v>
      </c>
      <c r="Q1322" s="3">
        <v>12109915.805403899</v>
      </c>
      <c r="R1322" s="3">
        <v>11681187.097235899</v>
      </c>
    </row>
    <row r="1323" spans="1:18" x14ac:dyDescent="0.25">
      <c r="A1323" t="s">
        <v>3974</v>
      </c>
      <c r="B1323" s="2">
        <v>4</v>
      </c>
      <c r="C1323" s="2">
        <v>4</v>
      </c>
      <c r="D1323" s="3">
        <v>154.30000000000001</v>
      </c>
      <c r="E1323" s="4">
        <v>0.18562345335222799</v>
      </c>
      <c r="F1323" s="5">
        <v>0.21112125996135001</v>
      </c>
      <c r="G1323" s="6">
        <f t="shared" si="20"/>
        <v>1.0594269565075474</v>
      </c>
      <c r="H1323" t="s">
        <v>2</v>
      </c>
      <c r="I1323" t="s">
        <v>1</v>
      </c>
      <c r="J1323" t="s">
        <v>3975</v>
      </c>
      <c r="K1323" t="s">
        <v>3976</v>
      </c>
      <c r="L1323" s="3">
        <v>8141840.4632030204</v>
      </c>
      <c r="M1323" s="3">
        <v>7532761.6496954802</v>
      </c>
      <c r="N1323" s="3">
        <v>7831837.3876395496</v>
      </c>
      <c r="O1323" s="3">
        <v>7778261.73797091</v>
      </c>
      <c r="P1323" s="3">
        <v>8255843.2612929503</v>
      </c>
      <c r="Q1323" s="3">
        <v>8883811.3756032102</v>
      </c>
      <c r="R1323" s="3">
        <v>8286557.8363113496</v>
      </c>
    </row>
    <row r="1324" spans="1:18" x14ac:dyDescent="0.25">
      <c r="A1324" s="7" t="s">
        <v>3977</v>
      </c>
      <c r="B1324" s="8">
        <v>1</v>
      </c>
      <c r="C1324" s="8">
        <v>1</v>
      </c>
      <c r="D1324" s="9">
        <v>33.26</v>
      </c>
      <c r="E1324" s="10">
        <v>0.18615430203647401</v>
      </c>
      <c r="F1324" s="11">
        <v>0.21141641995539701</v>
      </c>
      <c r="G1324" s="12">
        <f t="shared" si="20"/>
        <v>2.2257468822284667</v>
      </c>
      <c r="H1324" s="7" t="s">
        <v>2</v>
      </c>
      <c r="I1324" s="7" t="s">
        <v>1</v>
      </c>
      <c r="J1324" s="7" t="s">
        <v>3978</v>
      </c>
      <c r="K1324" s="7" t="s">
        <v>3979</v>
      </c>
      <c r="L1324" s="9">
        <v>130097.66391636099</v>
      </c>
      <c r="M1324" s="9">
        <v>490808.78556383302</v>
      </c>
      <c r="N1324" s="9">
        <v>188029.90737131899</v>
      </c>
      <c r="O1324" s="9">
        <v>398071.38715053099</v>
      </c>
      <c r="P1324" s="9">
        <v>1118723.57782396</v>
      </c>
      <c r="Q1324" s="9">
        <v>228835.47746618901</v>
      </c>
      <c r="R1324" s="9">
        <v>655019.65647066606</v>
      </c>
    </row>
    <row r="1325" spans="1:18" x14ac:dyDescent="0.25">
      <c r="A1325" t="s">
        <v>3980</v>
      </c>
      <c r="B1325" s="2">
        <v>7</v>
      </c>
      <c r="C1325" s="2">
        <v>7</v>
      </c>
      <c r="D1325" s="3">
        <v>227.46</v>
      </c>
      <c r="E1325" s="4">
        <v>0.186007658606025</v>
      </c>
      <c r="F1325" s="5">
        <v>0.21141641995539701</v>
      </c>
      <c r="G1325" s="6">
        <f t="shared" si="20"/>
        <v>0.86023235434275036</v>
      </c>
      <c r="H1325" t="s">
        <v>1</v>
      </c>
      <c r="I1325" t="s">
        <v>2</v>
      </c>
      <c r="J1325" t="s">
        <v>3981</v>
      </c>
      <c r="K1325" t="s">
        <v>3982</v>
      </c>
      <c r="L1325" s="3">
        <v>5014695.16521056</v>
      </c>
      <c r="M1325" s="3">
        <v>4443146.6853439296</v>
      </c>
      <c r="N1325" s="3">
        <v>4510395.5179304397</v>
      </c>
      <c r="O1325" s="3">
        <v>3972275.5816563899</v>
      </c>
      <c r="P1325" s="3">
        <v>4182034.2447352801</v>
      </c>
      <c r="Q1325" s="3">
        <v>3159281.7105054799</v>
      </c>
      <c r="R1325" s="3">
        <v>4707648.0864497498</v>
      </c>
    </row>
    <row r="1326" spans="1:18" x14ac:dyDescent="0.25">
      <c r="A1326" t="s">
        <v>3983</v>
      </c>
      <c r="B1326" s="2">
        <v>2</v>
      </c>
      <c r="C1326" s="2">
        <v>2</v>
      </c>
      <c r="D1326" s="3">
        <v>42.74</v>
      </c>
      <c r="E1326" s="4">
        <v>0.187229042581875</v>
      </c>
      <c r="F1326" s="5">
        <v>0.212402078008913</v>
      </c>
      <c r="G1326" s="6">
        <f t="shared" si="20"/>
        <v>0.75630525547880756</v>
      </c>
      <c r="H1326" t="s">
        <v>1</v>
      </c>
      <c r="I1326" t="s">
        <v>2</v>
      </c>
      <c r="J1326" t="s">
        <v>3984</v>
      </c>
      <c r="K1326" t="s">
        <v>3985</v>
      </c>
      <c r="L1326" s="3">
        <v>214194.76433728501</v>
      </c>
      <c r="M1326" s="3">
        <v>279941.87506855401</v>
      </c>
      <c r="N1326" s="3">
        <v>250544.87994963399</v>
      </c>
      <c r="O1326" s="3">
        <v>221676.92616900799</v>
      </c>
      <c r="P1326" s="3">
        <v>165915.16774613099</v>
      </c>
      <c r="Q1326" s="3">
        <v>118420.946813566</v>
      </c>
      <c r="R1326" s="3">
        <v>244929.021599945</v>
      </c>
    </row>
    <row r="1327" spans="1:18" x14ac:dyDescent="0.25">
      <c r="A1327" s="7" t="s">
        <v>3986</v>
      </c>
      <c r="B1327" s="8">
        <v>1</v>
      </c>
      <c r="C1327" s="8">
        <v>1</v>
      </c>
      <c r="D1327" s="9">
        <v>34.799999999999997</v>
      </c>
      <c r="E1327" s="10">
        <v>0.18796637571313099</v>
      </c>
      <c r="F1327" s="11">
        <v>0.21260412194913</v>
      </c>
      <c r="G1327" s="12">
        <f t="shared" si="20"/>
        <v>2.7114189920894485</v>
      </c>
      <c r="H1327" s="7" t="s">
        <v>2</v>
      </c>
      <c r="I1327" s="7" t="s">
        <v>1</v>
      </c>
      <c r="J1327" s="7" t="s">
        <v>3987</v>
      </c>
      <c r="K1327" s="7" t="s">
        <v>3988</v>
      </c>
      <c r="L1327" s="9">
        <v>67722.237844532894</v>
      </c>
      <c r="M1327" s="9">
        <v>35735.124918645801</v>
      </c>
      <c r="N1327" s="9">
        <v>11355.9536816582</v>
      </c>
      <c r="O1327" s="9">
        <v>74543.2358437683</v>
      </c>
      <c r="P1327" s="9">
        <v>26115.715160519401</v>
      </c>
      <c r="Q1327" s="9">
        <v>154792.28196112299</v>
      </c>
      <c r="R1327" s="9">
        <v>159624.77603899801</v>
      </c>
    </row>
    <row r="1328" spans="1:18" x14ac:dyDescent="0.25">
      <c r="A1328" t="s">
        <v>3989</v>
      </c>
      <c r="B1328" s="2">
        <v>5</v>
      </c>
      <c r="C1328" s="2">
        <v>5</v>
      </c>
      <c r="D1328" s="3">
        <v>205.43</v>
      </c>
      <c r="E1328" s="4">
        <v>0.187816207059574</v>
      </c>
      <c r="F1328" s="5">
        <v>0.21260412194913</v>
      </c>
      <c r="G1328" s="6">
        <f t="shared" si="20"/>
        <v>0.94366910698358641</v>
      </c>
      <c r="H1328" t="s">
        <v>1</v>
      </c>
      <c r="I1328" t="s">
        <v>2</v>
      </c>
      <c r="J1328" t="s">
        <v>3990</v>
      </c>
      <c r="K1328" t="s">
        <v>3991</v>
      </c>
      <c r="L1328" s="3">
        <v>7054031.1601744602</v>
      </c>
      <c r="M1328" s="3">
        <v>6484894.1991895102</v>
      </c>
      <c r="N1328" s="3">
        <v>6464890.0761364195</v>
      </c>
      <c r="O1328" s="3">
        <v>6361895.6731228903</v>
      </c>
      <c r="P1328" s="3">
        <v>5857736.8299412299</v>
      </c>
      <c r="Q1328" s="3">
        <v>6354859.22780242</v>
      </c>
      <c r="R1328" s="3">
        <v>6594818.4668443101</v>
      </c>
    </row>
    <row r="1329" spans="1:18" x14ac:dyDescent="0.25">
      <c r="A1329" t="s">
        <v>3992</v>
      </c>
      <c r="B1329" s="2">
        <v>10</v>
      </c>
      <c r="C1329" s="2">
        <v>7</v>
      </c>
      <c r="D1329" s="3">
        <v>435.39</v>
      </c>
      <c r="E1329" s="4">
        <v>0.188007035909106</v>
      </c>
      <c r="F1329" s="5">
        <v>0.21260412194913</v>
      </c>
      <c r="G1329" s="6">
        <f t="shared" si="20"/>
        <v>0.82746079529306615</v>
      </c>
      <c r="H1329" t="s">
        <v>1</v>
      </c>
      <c r="I1329" t="s">
        <v>2</v>
      </c>
      <c r="J1329" t="s">
        <v>3993</v>
      </c>
      <c r="K1329" t="s">
        <v>3994</v>
      </c>
      <c r="L1329" s="3">
        <v>18431978.046050198</v>
      </c>
      <c r="M1329" s="3">
        <v>22698286.544314001</v>
      </c>
      <c r="N1329" s="3">
        <v>16040099.4843692</v>
      </c>
      <c r="O1329" s="3">
        <v>17195241.855140898</v>
      </c>
      <c r="P1329" s="3">
        <v>14636256.531950301</v>
      </c>
      <c r="Q1329" s="3">
        <v>18189495.257446699</v>
      </c>
      <c r="R1329" s="3">
        <v>13053986.2547595</v>
      </c>
    </row>
    <row r="1330" spans="1:18" x14ac:dyDescent="0.25">
      <c r="A1330" t="s">
        <v>3995</v>
      </c>
      <c r="B1330" s="2">
        <v>19</v>
      </c>
      <c r="C1330" s="2">
        <v>19</v>
      </c>
      <c r="D1330" s="3">
        <v>636.58000000000004</v>
      </c>
      <c r="E1330" s="4">
        <v>0.18797030147258201</v>
      </c>
      <c r="F1330" s="5">
        <v>0.21260412194913</v>
      </c>
      <c r="G1330" s="6">
        <f t="shared" si="20"/>
        <v>1.5277099498709714</v>
      </c>
      <c r="H1330" t="s">
        <v>2</v>
      </c>
      <c r="I1330" t="s">
        <v>1</v>
      </c>
      <c r="J1330" t="s">
        <v>3996</v>
      </c>
      <c r="K1330" t="s">
        <v>3997</v>
      </c>
      <c r="L1330" s="3">
        <v>6726141.7907829201</v>
      </c>
      <c r="M1330" s="3">
        <v>7075136.9071881901</v>
      </c>
      <c r="N1330" s="3">
        <v>6715173.8529803399</v>
      </c>
      <c r="O1330" s="3">
        <v>15201118.4121716</v>
      </c>
      <c r="P1330" s="3">
        <v>10557364.433348499</v>
      </c>
      <c r="Q1330" s="3">
        <v>10325969.442052601</v>
      </c>
      <c r="R1330" s="3">
        <v>5706465.9766195696</v>
      </c>
    </row>
    <row r="1331" spans="1:18" x14ac:dyDescent="0.25">
      <c r="A1331" t="s">
        <v>3998</v>
      </c>
      <c r="B1331" s="2">
        <v>15</v>
      </c>
      <c r="C1331" s="2">
        <v>15</v>
      </c>
      <c r="D1331" s="3">
        <v>692.3</v>
      </c>
      <c r="E1331" s="4">
        <v>0.18845872769855701</v>
      </c>
      <c r="F1331" s="5">
        <v>0.21297899375653201</v>
      </c>
      <c r="G1331" s="6">
        <f t="shared" si="20"/>
        <v>1.2142431065717647</v>
      </c>
      <c r="H1331" t="s">
        <v>2</v>
      </c>
      <c r="I1331" t="s">
        <v>1</v>
      </c>
      <c r="J1331" t="s">
        <v>3999</v>
      </c>
      <c r="K1331" t="s">
        <v>4000</v>
      </c>
      <c r="L1331" s="3">
        <v>11696014.113339501</v>
      </c>
      <c r="M1331" s="3">
        <v>11840524.296356101</v>
      </c>
      <c r="N1331" s="3">
        <v>12918312.155397501</v>
      </c>
      <c r="O1331" s="3">
        <v>15087687.701805601</v>
      </c>
      <c r="P1331" s="3">
        <v>12423223.6241636</v>
      </c>
      <c r="Q1331" s="3">
        <v>18885815.587061301</v>
      </c>
      <c r="R1331" s="3">
        <v>12623341.086660299</v>
      </c>
    </row>
    <row r="1332" spans="1:18" x14ac:dyDescent="0.25">
      <c r="A1332" t="s">
        <v>4001</v>
      </c>
      <c r="B1332" s="2">
        <v>4</v>
      </c>
      <c r="C1332" s="2">
        <v>4</v>
      </c>
      <c r="D1332" s="3">
        <v>300.8</v>
      </c>
      <c r="E1332" s="4">
        <v>0.18870735222930399</v>
      </c>
      <c r="F1332" s="5">
        <v>0.21301643183279501</v>
      </c>
      <c r="G1332" s="6">
        <f t="shared" si="20"/>
        <v>0.72119115012445745</v>
      </c>
      <c r="H1332" t="s">
        <v>1</v>
      </c>
      <c r="I1332" t="s">
        <v>2</v>
      </c>
      <c r="J1332" t="s">
        <v>4002</v>
      </c>
      <c r="K1332" t="s">
        <v>4003</v>
      </c>
      <c r="L1332" s="3">
        <v>78864618.119422302</v>
      </c>
      <c r="M1332" s="3">
        <v>72262951.394644901</v>
      </c>
      <c r="N1332" s="3">
        <v>98376068.688933596</v>
      </c>
      <c r="O1332" s="3">
        <v>74299659.643930197</v>
      </c>
      <c r="P1332" s="3">
        <v>80257156.021979302</v>
      </c>
      <c r="Q1332" s="3">
        <v>34068269.594258398</v>
      </c>
      <c r="R1332" s="3">
        <v>51294669.134310298</v>
      </c>
    </row>
    <row r="1333" spans="1:18" x14ac:dyDescent="0.25">
      <c r="A1333" t="s">
        <v>4004</v>
      </c>
      <c r="B1333" s="2">
        <v>15</v>
      </c>
      <c r="C1333" s="2">
        <v>13</v>
      </c>
      <c r="D1333" s="3">
        <v>696.62</v>
      </c>
      <c r="E1333" s="4">
        <v>0.18873227881518001</v>
      </c>
      <c r="F1333" s="5">
        <v>0.21301643183279501</v>
      </c>
      <c r="G1333" s="6">
        <f t="shared" si="20"/>
        <v>0.50693433496084372</v>
      </c>
      <c r="H1333" t="s">
        <v>1</v>
      </c>
      <c r="I1333" t="s">
        <v>2</v>
      </c>
      <c r="J1333" t="s">
        <v>4005</v>
      </c>
      <c r="K1333" t="s">
        <v>4006</v>
      </c>
      <c r="L1333" s="3">
        <v>160916918.22079</v>
      </c>
      <c r="M1333" s="3">
        <v>551073773.56848896</v>
      </c>
      <c r="N1333" s="3">
        <v>376648366.32179099</v>
      </c>
      <c r="O1333" s="3">
        <v>69043951.881165296</v>
      </c>
      <c r="P1333" s="3">
        <v>76854295.376943499</v>
      </c>
      <c r="Q1333" s="3">
        <v>40459141.065882899</v>
      </c>
      <c r="R1333" s="3">
        <v>549467300.92392099</v>
      </c>
    </row>
    <row r="1334" spans="1:18" x14ac:dyDescent="0.25">
      <c r="A1334" t="s">
        <v>4007</v>
      </c>
      <c r="B1334" s="2">
        <v>4</v>
      </c>
      <c r="C1334" s="2">
        <v>4</v>
      </c>
      <c r="D1334" s="3">
        <v>105.88</v>
      </c>
      <c r="E1334" s="4">
        <v>0.189994065562614</v>
      </c>
      <c r="F1334" s="5">
        <v>0.21417949469627301</v>
      </c>
      <c r="G1334" s="6">
        <f t="shared" si="20"/>
        <v>1.4808961986866134</v>
      </c>
      <c r="H1334" t="s">
        <v>2</v>
      </c>
      <c r="I1334" t="s">
        <v>1</v>
      </c>
      <c r="J1334" t="s">
        <v>4008</v>
      </c>
      <c r="K1334" t="s">
        <v>4009</v>
      </c>
      <c r="L1334" s="3">
        <v>996622.72320197395</v>
      </c>
      <c r="M1334" s="3">
        <v>564699.49840376701</v>
      </c>
      <c r="N1334" s="3">
        <v>606664.18963669904</v>
      </c>
      <c r="O1334" s="3">
        <v>1012830.65455373</v>
      </c>
      <c r="P1334" s="3">
        <v>782830.52333673695</v>
      </c>
      <c r="Q1334" s="3">
        <v>1654511.2623811599</v>
      </c>
      <c r="R1334" s="3">
        <v>830578.00667925598</v>
      </c>
    </row>
    <row r="1335" spans="1:18" x14ac:dyDescent="0.25">
      <c r="A1335" t="s">
        <v>4010</v>
      </c>
      <c r="B1335" s="2">
        <v>13</v>
      </c>
      <c r="C1335" s="2">
        <v>5</v>
      </c>
      <c r="D1335" s="3">
        <v>652.55999999999995</v>
      </c>
      <c r="E1335" s="4">
        <v>0.190433096531858</v>
      </c>
      <c r="F1335" s="5">
        <v>0.21417949469627301</v>
      </c>
      <c r="G1335" s="6">
        <f t="shared" si="20"/>
        <v>0.61285964971617624</v>
      </c>
      <c r="H1335" t="s">
        <v>1</v>
      </c>
      <c r="I1335" t="s">
        <v>2</v>
      </c>
      <c r="J1335" t="s">
        <v>4011</v>
      </c>
      <c r="K1335" t="s">
        <v>4012</v>
      </c>
      <c r="L1335" s="3">
        <v>18704963.1796274</v>
      </c>
      <c r="M1335" s="3">
        <v>8580677.3146633506</v>
      </c>
      <c r="N1335" s="3">
        <v>24331607.117722198</v>
      </c>
      <c r="O1335" s="3">
        <v>10600369.059023499</v>
      </c>
      <c r="P1335" s="3">
        <v>9880592.9130238499</v>
      </c>
      <c r="Q1335" s="3">
        <v>11848650.940027</v>
      </c>
      <c r="R1335" s="3">
        <v>9849224.8090074994</v>
      </c>
    </row>
    <row r="1336" spans="1:18" x14ac:dyDescent="0.25">
      <c r="A1336" t="s">
        <v>4013</v>
      </c>
      <c r="B1336" s="2">
        <v>12</v>
      </c>
      <c r="C1336" s="2">
        <v>6</v>
      </c>
      <c r="D1336" s="3">
        <v>635.07000000000005</v>
      </c>
      <c r="E1336" s="4">
        <v>0.190280632733137</v>
      </c>
      <c r="F1336" s="5">
        <v>0.21417949469627301</v>
      </c>
      <c r="G1336" s="6">
        <f t="shared" si="20"/>
        <v>1.2375728830118367</v>
      </c>
      <c r="H1336" t="s">
        <v>2</v>
      </c>
      <c r="I1336" t="s">
        <v>1</v>
      </c>
      <c r="J1336" t="s">
        <v>4014</v>
      </c>
      <c r="K1336" t="s">
        <v>4015</v>
      </c>
      <c r="L1336" s="3">
        <v>58577163.155161999</v>
      </c>
      <c r="M1336" s="3">
        <v>36880766.821763501</v>
      </c>
      <c r="N1336" s="3">
        <v>59896921.043680802</v>
      </c>
      <c r="O1336" s="3">
        <v>66101473.6298986</v>
      </c>
      <c r="P1336" s="3">
        <v>72798073.117675796</v>
      </c>
      <c r="Q1336" s="3">
        <v>53609823.275119402</v>
      </c>
      <c r="R1336" s="3">
        <v>63841231.133901</v>
      </c>
    </row>
    <row r="1337" spans="1:18" x14ac:dyDescent="0.25">
      <c r="A1337" t="s">
        <v>4016</v>
      </c>
      <c r="B1337" s="2">
        <v>8</v>
      </c>
      <c r="C1337" s="2">
        <v>7</v>
      </c>
      <c r="D1337" s="3">
        <v>341.08</v>
      </c>
      <c r="E1337" s="4">
        <v>0.19023442856247499</v>
      </c>
      <c r="F1337" s="5">
        <v>0.21417949469627301</v>
      </c>
      <c r="G1337" s="6">
        <f t="shared" si="20"/>
        <v>1.798938714224156</v>
      </c>
      <c r="H1337" t="s">
        <v>2</v>
      </c>
      <c r="I1337" t="s">
        <v>1</v>
      </c>
      <c r="J1337" t="s">
        <v>4017</v>
      </c>
      <c r="K1337" t="s">
        <v>4018</v>
      </c>
      <c r="L1337" s="3">
        <v>2223545.5285104299</v>
      </c>
      <c r="M1337" s="3">
        <v>2806543.8794436702</v>
      </c>
      <c r="N1337" s="3">
        <v>751100.00927113905</v>
      </c>
      <c r="O1337" s="3">
        <v>3764206.1044278098</v>
      </c>
      <c r="P1337" s="3">
        <v>5614829.8491463903</v>
      </c>
      <c r="Q1337" s="3">
        <v>2183379.1806093301</v>
      </c>
      <c r="R1337" s="3">
        <v>2304258.80836243</v>
      </c>
    </row>
    <row r="1338" spans="1:18" x14ac:dyDescent="0.25">
      <c r="A1338" t="s">
        <v>4019</v>
      </c>
      <c r="B1338" s="2">
        <v>20</v>
      </c>
      <c r="C1338" s="2">
        <v>20</v>
      </c>
      <c r="D1338" s="3">
        <v>647.29999999999995</v>
      </c>
      <c r="E1338" s="4">
        <v>0.19048795895013099</v>
      </c>
      <c r="F1338" s="5">
        <v>0.21417949469627301</v>
      </c>
      <c r="G1338" s="6">
        <f t="shared" si="20"/>
        <v>0.8783763967219097</v>
      </c>
      <c r="H1338" t="s">
        <v>1</v>
      </c>
      <c r="I1338" t="s">
        <v>2</v>
      </c>
      <c r="J1338" t="s">
        <v>4020</v>
      </c>
      <c r="K1338" t="s">
        <v>4021</v>
      </c>
      <c r="L1338" s="3">
        <v>8172601.95826401</v>
      </c>
      <c r="M1338" s="3">
        <v>8813919.5825242009</v>
      </c>
      <c r="N1338" s="3">
        <v>8275672.7069129804</v>
      </c>
      <c r="O1338" s="3">
        <v>6200841.4564832803</v>
      </c>
      <c r="P1338" s="3">
        <v>8842903.1694777291</v>
      </c>
      <c r="Q1338" s="3">
        <v>7604735.4907402499</v>
      </c>
      <c r="R1338" s="3">
        <v>6937806.7587450398</v>
      </c>
    </row>
    <row r="1339" spans="1:18" x14ac:dyDescent="0.25">
      <c r="A1339" t="s">
        <v>4022</v>
      </c>
      <c r="B1339" s="2">
        <v>22</v>
      </c>
      <c r="C1339" s="2">
        <v>21</v>
      </c>
      <c r="D1339" s="3">
        <v>1007.01</v>
      </c>
      <c r="E1339" s="4">
        <v>0.19047205144900201</v>
      </c>
      <c r="F1339" s="5">
        <v>0.21417949469627301</v>
      </c>
      <c r="G1339" s="6">
        <f t="shared" si="20"/>
        <v>1.1943804668018194</v>
      </c>
      <c r="H1339" t="s">
        <v>2</v>
      </c>
      <c r="I1339" t="s">
        <v>1</v>
      </c>
      <c r="J1339" t="s">
        <v>4023</v>
      </c>
      <c r="K1339" t="s">
        <v>4024</v>
      </c>
      <c r="L1339" s="3">
        <v>27056877.532856099</v>
      </c>
      <c r="M1339" s="3">
        <v>40291101.730874397</v>
      </c>
      <c r="N1339" s="3">
        <v>24659437.846168499</v>
      </c>
      <c r="O1339" s="3">
        <v>36457350.048243098</v>
      </c>
      <c r="P1339" s="3">
        <v>33941117.497915998</v>
      </c>
      <c r="Q1339" s="3">
        <v>36315829.1964195</v>
      </c>
      <c r="R1339" s="3">
        <v>39808185.653355896</v>
      </c>
    </row>
    <row r="1340" spans="1:18" x14ac:dyDescent="0.25">
      <c r="A1340" t="s">
        <v>4025</v>
      </c>
      <c r="B1340" s="2">
        <v>6</v>
      </c>
      <c r="C1340" s="2">
        <v>4</v>
      </c>
      <c r="D1340" s="3">
        <v>323.91000000000003</v>
      </c>
      <c r="E1340" s="4">
        <v>0.191933645322655</v>
      </c>
      <c r="F1340" s="5">
        <v>0.215080663192943</v>
      </c>
      <c r="G1340" s="6">
        <f t="shared" si="20"/>
        <v>0.82092255744604892</v>
      </c>
      <c r="H1340" t="s">
        <v>1</v>
      </c>
      <c r="I1340" t="s">
        <v>2</v>
      </c>
      <c r="J1340" t="s">
        <v>4026</v>
      </c>
      <c r="K1340" t="s">
        <v>4027</v>
      </c>
      <c r="L1340" s="3">
        <v>44482703.410180703</v>
      </c>
      <c r="M1340" s="3">
        <v>45318807.503020398</v>
      </c>
      <c r="N1340" s="3">
        <v>36306859.033121303</v>
      </c>
      <c r="O1340" s="3">
        <v>29159222.356594302</v>
      </c>
      <c r="P1340" s="3">
        <v>35653782.636891097</v>
      </c>
      <c r="Q1340" s="3">
        <v>44867492.028789997</v>
      </c>
      <c r="R1340" s="3">
        <v>28353110.4066412</v>
      </c>
    </row>
    <row r="1341" spans="1:18" x14ac:dyDescent="0.25">
      <c r="A1341" t="s">
        <v>4028</v>
      </c>
      <c r="B1341" s="2">
        <v>5</v>
      </c>
      <c r="C1341" s="2">
        <v>5</v>
      </c>
      <c r="D1341" s="3">
        <v>106.42</v>
      </c>
      <c r="E1341" s="4">
        <v>0.19183569118951899</v>
      </c>
      <c r="F1341" s="5">
        <v>0.215080663192943</v>
      </c>
      <c r="G1341" s="6">
        <f t="shared" si="20"/>
        <v>1.4216837029347476</v>
      </c>
      <c r="H1341" t="s">
        <v>2</v>
      </c>
      <c r="I1341" t="s">
        <v>1</v>
      </c>
      <c r="J1341" t="s">
        <v>4029</v>
      </c>
      <c r="K1341" t="s">
        <v>4030</v>
      </c>
      <c r="L1341" s="3">
        <v>711788.70769816195</v>
      </c>
      <c r="M1341" s="3">
        <v>445648.66629993601</v>
      </c>
      <c r="N1341" s="3">
        <v>506409.79439319501</v>
      </c>
      <c r="O1341" s="3">
        <v>1068352.3493619401</v>
      </c>
      <c r="P1341" s="3">
        <v>509608.619671733</v>
      </c>
      <c r="Q1341" s="3">
        <v>880803.571263597</v>
      </c>
      <c r="R1341" s="3">
        <v>695187.99767076795</v>
      </c>
    </row>
    <row r="1342" spans="1:18" x14ac:dyDescent="0.25">
      <c r="A1342" t="s">
        <v>4031</v>
      </c>
      <c r="B1342" s="2">
        <v>6</v>
      </c>
      <c r="C1342" s="2">
        <v>5</v>
      </c>
      <c r="D1342" s="3">
        <v>151.46</v>
      </c>
      <c r="E1342" s="4">
        <v>0.19168437703480001</v>
      </c>
      <c r="F1342" s="5">
        <v>0.215080663192943</v>
      </c>
      <c r="G1342" s="6">
        <f t="shared" si="20"/>
        <v>0.8815057546840489</v>
      </c>
      <c r="H1342" t="s">
        <v>1</v>
      </c>
      <c r="I1342" t="s">
        <v>2</v>
      </c>
      <c r="J1342" t="s">
        <v>4032</v>
      </c>
      <c r="K1342" t="s">
        <v>4033</v>
      </c>
      <c r="L1342" s="3">
        <v>1725602.5002083799</v>
      </c>
      <c r="M1342" s="3">
        <v>1529106.91895923</v>
      </c>
      <c r="N1342" s="3">
        <v>1825069.3120283899</v>
      </c>
      <c r="O1342" s="3">
        <v>1692907.0523719201</v>
      </c>
      <c r="P1342" s="3">
        <v>1540131.38982819</v>
      </c>
      <c r="Q1342" s="3">
        <v>1480909.09230346</v>
      </c>
      <c r="R1342" s="3">
        <v>1256524.7109243099</v>
      </c>
    </row>
    <row r="1343" spans="1:18" x14ac:dyDescent="0.25">
      <c r="A1343" t="s">
        <v>4034</v>
      </c>
      <c r="B1343" s="2">
        <v>7</v>
      </c>
      <c r="C1343" s="2">
        <v>7</v>
      </c>
      <c r="D1343" s="3">
        <v>371.25</v>
      </c>
      <c r="E1343" s="4">
        <v>0.19149943474306799</v>
      </c>
      <c r="F1343" s="5">
        <v>0.215080663192943</v>
      </c>
      <c r="G1343" s="6">
        <f t="shared" si="20"/>
        <v>0.75848564443705546</v>
      </c>
      <c r="H1343" t="s">
        <v>1</v>
      </c>
      <c r="I1343" t="s">
        <v>2</v>
      </c>
      <c r="J1343" t="s">
        <v>4035</v>
      </c>
      <c r="K1343" t="s">
        <v>4036</v>
      </c>
      <c r="L1343" s="3">
        <v>5136582.5155127402</v>
      </c>
      <c r="M1343" s="3">
        <v>6371867.2957061697</v>
      </c>
      <c r="N1343" s="3">
        <v>5176206.0906893499</v>
      </c>
      <c r="O1343" s="3">
        <v>2828982.4465129701</v>
      </c>
      <c r="P1343" s="3">
        <v>6180254.5051545501</v>
      </c>
      <c r="Q1343" s="3">
        <v>4434975.0640762504</v>
      </c>
      <c r="R1343" s="3">
        <v>3429217.2962154401</v>
      </c>
    </row>
    <row r="1344" spans="1:18" x14ac:dyDescent="0.25">
      <c r="A1344" t="s">
        <v>4037</v>
      </c>
      <c r="B1344" s="2">
        <v>22</v>
      </c>
      <c r="C1344" s="2">
        <v>20</v>
      </c>
      <c r="D1344" s="3">
        <v>1938.24</v>
      </c>
      <c r="E1344" s="4">
        <v>0.19201770370113</v>
      </c>
      <c r="F1344" s="5">
        <v>0.215080663192943</v>
      </c>
      <c r="G1344" s="6">
        <f t="shared" si="20"/>
        <v>1.1253634878678149</v>
      </c>
      <c r="H1344" t="s">
        <v>2</v>
      </c>
      <c r="I1344" t="s">
        <v>1</v>
      </c>
      <c r="J1344" t="s">
        <v>4038</v>
      </c>
      <c r="K1344" t="s">
        <v>4039</v>
      </c>
      <c r="L1344" s="3">
        <v>273878616.07245803</v>
      </c>
      <c r="M1344" s="3">
        <v>337117229.43807501</v>
      </c>
      <c r="N1344" s="3">
        <v>295932307.23106498</v>
      </c>
      <c r="O1344" s="3">
        <v>338110165.879565</v>
      </c>
      <c r="P1344" s="3">
        <v>350399811.71749401</v>
      </c>
      <c r="Q1344" s="3">
        <v>376391641.49601698</v>
      </c>
      <c r="R1344" s="3">
        <v>295930153.19332302</v>
      </c>
    </row>
    <row r="1345" spans="1:18" x14ac:dyDescent="0.25">
      <c r="A1345" t="s">
        <v>4040</v>
      </c>
      <c r="B1345" s="2">
        <v>2</v>
      </c>
      <c r="C1345" s="2">
        <v>2</v>
      </c>
      <c r="D1345" s="3">
        <v>61.45</v>
      </c>
      <c r="E1345" s="4">
        <v>0.19266542721310101</v>
      </c>
      <c r="F1345" s="5">
        <v>0.21542069321962001</v>
      </c>
      <c r="G1345" s="6">
        <f t="shared" si="20"/>
        <v>1.7946211990096888</v>
      </c>
      <c r="H1345" t="s">
        <v>2</v>
      </c>
      <c r="I1345" t="s">
        <v>1</v>
      </c>
      <c r="J1345" t="s">
        <v>4041</v>
      </c>
      <c r="K1345" t="s">
        <v>4042</v>
      </c>
      <c r="L1345" s="3">
        <v>480130.291812115</v>
      </c>
      <c r="M1345" s="3">
        <v>91828.152581998394</v>
      </c>
      <c r="N1345" s="3">
        <v>511736.06249773799</v>
      </c>
      <c r="O1345" s="3">
        <v>535698.86282405199</v>
      </c>
      <c r="P1345" s="3">
        <v>397708.99707201298</v>
      </c>
      <c r="Q1345" s="3">
        <v>927607.84481619694</v>
      </c>
      <c r="R1345" s="3">
        <v>732079.14237902802</v>
      </c>
    </row>
    <row r="1346" spans="1:18" x14ac:dyDescent="0.25">
      <c r="A1346" t="s">
        <v>4043</v>
      </c>
      <c r="B1346" s="2">
        <v>7</v>
      </c>
      <c r="C1346" s="2">
        <v>7</v>
      </c>
      <c r="D1346" s="3">
        <v>220.71</v>
      </c>
      <c r="E1346" s="4">
        <v>0.19261788645654301</v>
      </c>
      <c r="F1346" s="5">
        <v>0.21542069321962001</v>
      </c>
      <c r="G1346" s="6">
        <f t="shared" si="20"/>
        <v>0.59257036271325958</v>
      </c>
      <c r="H1346" t="s">
        <v>1</v>
      </c>
      <c r="I1346" t="s">
        <v>2</v>
      </c>
      <c r="J1346" t="s">
        <v>4044</v>
      </c>
      <c r="K1346" t="s">
        <v>4045</v>
      </c>
      <c r="L1346" s="3">
        <v>3000739.1208599801</v>
      </c>
      <c r="M1346" s="3">
        <v>1160042.9501432001</v>
      </c>
      <c r="N1346" s="3">
        <v>3004529.5984910899</v>
      </c>
      <c r="O1346" s="3">
        <v>1014351.8813515001</v>
      </c>
      <c r="P1346" s="3">
        <v>1265626.8729898001</v>
      </c>
      <c r="Q1346" s="3">
        <v>1563979.49821313</v>
      </c>
      <c r="R1346" s="3">
        <v>1817310.1940399299</v>
      </c>
    </row>
    <row r="1347" spans="1:18" x14ac:dyDescent="0.25">
      <c r="A1347" t="s">
        <v>4046</v>
      </c>
      <c r="B1347" s="2">
        <v>8</v>
      </c>
      <c r="C1347" s="2">
        <v>8</v>
      </c>
      <c r="D1347" s="3">
        <v>399.87</v>
      </c>
      <c r="E1347" s="4">
        <v>0.192685977850266</v>
      </c>
      <c r="F1347" s="5">
        <v>0.21542069321962001</v>
      </c>
      <c r="G1347" s="6">
        <f t="shared" si="20"/>
        <v>1.2757398240182869</v>
      </c>
      <c r="H1347" t="s">
        <v>2</v>
      </c>
      <c r="I1347" t="s">
        <v>1</v>
      </c>
      <c r="J1347" t="s">
        <v>4047</v>
      </c>
      <c r="K1347" t="s">
        <v>4048</v>
      </c>
      <c r="L1347" s="3">
        <v>5356904.8217439698</v>
      </c>
      <c r="M1347" s="3">
        <v>7294635.9082924901</v>
      </c>
      <c r="N1347" s="3">
        <v>3579284.2468580198</v>
      </c>
      <c r="O1347" s="3">
        <v>8012063.0735505</v>
      </c>
      <c r="P1347" s="3">
        <v>6978917.4196984703</v>
      </c>
      <c r="Q1347" s="3">
        <v>6084296.0114350598</v>
      </c>
      <c r="R1347" s="3">
        <v>6533136.5615759399</v>
      </c>
    </row>
    <row r="1348" spans="1:18" x14ac:dyDescent="0.25">
      <c r="A1348" s="7" t="s">
        <v>4049</v>
      </c>
      <c r="B1348" s="8">
        <v>8</v>
      </c>
      <c r="C1348" s="8">
        <v>1</v>
      </c>
      <c r="D1348" s="9">
        <v>344.83</v>
      </c>
      <c r="E1348" s="10">
        <v>0.19393470829950199</v>
      </c>
      <c r="F1348" s="11">
        <v>0.21612335843665101</v>
      </c>
      <c r="G1348" s="12">
        <f t="shared" ref="G1348:G1411" si="21">AVERAGE(O1348:R1348)/AVERAGE(L1348:N1348)</f>
        <v>4.8786539354367067</v>
      </c>
      <c r="H1348" s="7" t="s">
        <v>2</v>
      </c>
      <c r="I1348" s="7" t="s">
        <v>1</v>
      </c>
      <c r="J1348" s="7" t="s">
        <v>4050</v>
      </c>
      <c r="K1348" s="7" t="s">
        <v>4051</v>
      </c>
      <c r="L1348" s="9">
        <v>1261194.5634632299</v>
      </c>
      <c r="M1348" s="9">
        <v>223118.073539245</v>
      </c>
      <c r="N1348" s="9">
        <v>0</v>
      </c>
      <c r="O1348" s="9">
        <v>4864492.3672659202</v>
      </c>
      <c r="P1348" s="9">
        <v>1095630.65384794</v>
      </c>
      <c r="Q1348" s="9">
        <v>791601.53331626195</v>
      </c>
      <c r="R1348" s="9">
        <v>2903539.0294772899</v>
      </c>
    </row>
    <row r="1349" spans="1:18" x14ac:dyDescent="0.25">
      <c r="A1349" t="s">
        <v>4052</v>
      </c>
      <c r="B1349" s="2">
        <v>2</v>
      </c>
      <c r="C1349" s="2">
        <v>2</v>
      </c>
      <c r="D1349" s="3">
        <v>167.83</v>
      </c>
      <c r="E1349" s="4">
        <v>0.194315925184389</v>
      </c>
      <c r="F1349" s="5">
        <v>0.21612335843665101</v>
      </c>
      <c r="G1349" s="6">
        <f t="shared" si="21"/>
        <v>0.71703050034444615</v>
      </c>
      <c r="H1349" t="s">
        <v>1</v>
      </c>
      <c r="I1349" t="s">
        <v>2</v>
      </c>
      <c r="J1349" t="s">
        <v>4053</v>
      </c>
      <c r="K1349" t="s">
        <v>4054</v>
      </c>
      <c r="L1349" s="3">
        <v>11188321.610277601</v>
      </c>
      <c r="M1349" s="3">
        <v>9965152.0925263893</v>
      </c>
      <c r="N1349" s="3">
        <v>16317194.942030599</v>
      </c>
      <c r="O1349" s="3">
        <v>10687436.0841926</v>
      </c>
      <c r="P1349" s="3">
        <v>8509902.5535390694</v>
      </c>
      <c r="Q1349" s="3">
        <v>5429968.5088475896</v>
      </c>
      <c r="R1349" s="3">
        <v>11196175.902283</v>
      </c>
    </row>
    <row r="1350" spans="1:18" x14ac:dyDescent="0.25">
      <c r="A1350" t="s">
        <v>4055</v>
      </c>
      <c r="B1350" s="2">
        <v>8</v>
      </c>
      <c r="C1350" s="2">
        <v>6</v>
      </c>
      <c r="D1350" s="3">
        <v>765.78</v>
      </c>
      <c r="E1350" s="4">
        <v>0.19420817090856801</v>
      </c>
      <c r="F1350" s="5">
        <v>0.21612335843665101</v>
      </c>
      <c r="G1350" s="6">
        <f t="shared" si="21"/>
        <v>0.80462805224612488</v>
      </c>
      <c r="H1350" t="s">
        <v>1</v>
      </c>
      <c r="I1350" t="s">
        <v>2</v>
      </c>
      <c r="J1350" t="s">
        <v>4056</v>
      </c>
      <c r="K1350" t="s">
        <v>4057</v>
      </c>
      <c r="L1350" s="3">
        <v>41622537.475230202</v>
      </c>
      <c r="M1350" s="3">
        <v>30454765.5140041</v>
      </c>
      <c r="N1350" s="3">
        <v>45009008.353852399</v>
      </c>
      <c r="O1350" s="3">
        <v>40298564.611030698</v>
      </c>
      <c r="P1350" s="3">
        <v>29055635.443143699</v>
      </c>
      <c r="Q1350" s="3">
        <v>28522436.9125241</v>
      </c>
      <c r="R1350" s="3">
        <v>27737937.2208631</v>
      </c>
    </row>
    <row r="1351" spans="1:18" x14ac:dyDescent="0.25">
      <c r="A1351" t="s">
        <v>4058</v>
      </c>
      <c r="B1351" s="2">
        <v>13</v>
      </c>
      <c r="C1351" s="2">
        <v>6</v>
      </c>
      <c r="D1351" s="3">
        <v>790.7</v>
      </c>
      <c r="E1351" s="4">
        <v>0.19426097123229399</v>
      </c>
      <c r="F1351" s="5">
        <v>0.21612335843665101</v>
      </c>
      <c r="G1351" s="6">
        <f t="shared" si="21"/>
        <v>1.2148294706730243</v>
      </c>
      <c r="H1351" t="s">
        <v>2</v>
      </c>
      <c r="I1351" t="s">
        <v>1</v>
      </c>
      <c r="J1351" t="s">
        <v>4059</v>
      </c>
      <c r="K1351" t="s">
        <v>4060</v>
      </c>
      <c r="L1351" s="3">
        <v>55884033.5887511</v>
      </c>
      <c r="M1351" s="3">
        <v>43031235.0768741</v>
      </c>
      <c r="N1351" s="3">
        <v>52060175.201222703</v>
      </c>
      <c r="O1351" s="3">
        <v>63466089.450798102</v>
      </c>
      <c r="P1351" s="3">
        <v>61818451.2712017</v>
      </c>
      <c r="Q1351" s="3">
        <v>46924667.902361102</v>
      </c>
      <c r="R1351" s="3">
        <v>72336682.785489395</v>
      </c>
    </row>
    <row r="1352" spans="1:18" x14ac:dyDescent="0.25">
      <c r="A1352" t="s">
        <v>4061</v>
      </c>
      <c r="B1352" s="2">
        <v>11</v>
      </c>
      <c r="C1352" s="2">
        <v>11</v>
      </c>
      <c r="D1352" s="3">
        <v>472.68</v>
      </c>
      <c r="E1352" s="4">
        <v>0.194412171119976</v>
      </c>
      <c r="F1352" s="5">
        <v>0.21612335843665101</v>
      </c>
      <c r="G1352" s="6">
        <f t="shared" si="21"/>
        <v>1.1987894342219423</v>
      </c>
      <c r="H1352" t="s">
        <v>2</v>
      </c>
      <c r="I1352" t="s">
        <v>1</v>
      </c>
      <c r="J1352" t="s">
        <v>4062</v>
      </c>
      <c r="K1352" t="s">
        <v>4063</v>
      </c>
      <c r="L1352" s="3">
        <v>9195164.3389866296</v>
      </c>
      <c r="M1352" s="3">
        <v>8607146.9567893203</v>
      </c>
      <c r="N1352" s="3">
        <v>8890881.4738176093</v>
      </c>
      <c r="O1352" s="3">
        <v>8090802.5020000404</v>
      </c>
      <c r="P1352" s="3">
        <v>11580505.0519759</v>
      </c>
      <c r="Q1352" s="3">
        <v>12458833.363254599</v>
      </c>
      <c r="R1352" s="3">
        <v>10535882.359887199</v>
      </c>
    </row>
    <row r="1353" spans="1:18" x14ac:dyDescent="0.25">
      <c r="A1353" t="s">
        <v>4064</v>
      </c>
      <c r="B1353" s="2">
        <v>23</v>
      </c>
      <c r="C1353" s="2">
        <v>23</v>
      </c>
      <c r="D1353" s="3">
        <v>1193.22</v>
      </c>
      <c r="E1353" s="4">
        <v>0.194117896212782</v>
      </c>
      <c r="F1353" s="5">
        <v>0.21612335843665101</v>
      </c>
      <c r="G1353" s="6">
        <f t="shared" si="21"/>
        <v>0.79704545299919161</v>
      </c>
      <c r="H1353" t="s">
        <v>1</v>
      </c>
      <c r="I1353" t="s">
        <v>2</v>
      </c>
      <c r="J1353" t="s">
        <v>4065</v>
      </c>
      <c r="K1353" t="s">
        <v>4066</v>
      </c>
      <c r="L1353" s="3">
        <v>628664442.73484004</v>
      </c>
      <c r="M1353" s="3">
        <v>664654749.44934595</v>
      </c>
      <c r="N1353" s="3">
        <v>546758474.61242497</v>
      </c>
      <c r="O1353" s="3">
        <v>467709997.44941801</v>
      </c>
      <c r="P1353" s="3">
        <v>574323731.23257506</v>
      </c>
      <c r="Q1353" s="3">
        <v>585103813.25008798</v>
      </c>
      <c r="R1353" s="3">
        <v>328363174.71538597</v>
      </c>
    </row>
    <row r="1354" spans="1:18" x14ac:dyDescent="0.25">
      <c r="A1354" s="7" t="s">
        <v>4067</v>
      </c>
      <c r="B1354" s="8">
        <v>1</v>
      </c>
      <c r="C1354" s="8">
        <v>1</v>
      </c>
      <c r="D1354" s="9">
        <v>35.49</v>
      </c>
      <c r="E1354" s="10">
        <v>0.194815600164706</v>
      </c>
      <c r="F1354" s="11">
        <v>0.21630044756752301</v>
      </c>
      <c r="G1354" s="12">
        <f t="shared" si="21"/>
        <v>1.7046652150809998</v>
      </c>
      <c r="H1354" s="7" t="s">
        <v>2</v>
      </c>
      <c r="I1354" s="7" t="s">
        <v>1</v>
      </c>
      <c r="J1354" s="7" t="s">
        <v>4068</v>
      </c>
      <c r="K1354" s="7" t="s">
        <v>4069</v>
      </c>
      <c r="L1354" s="9">
        <v>48605.134322033096</v>
      </c>
      <c r="M1354" s="9">
        <v>331756.78353495599</v>
      </c>
      <c r="N1354" s="9">
        <v>213362.57073563899</v>
      </c>
      <c r="O1354" s="9">
        <v>343766.81929413701</v>
      </c>
      <c r="P1354" s="9">
        <v>224271.87519565399</v>
      </c>
      <c r="Q1354" s="9">
        <v>322440.235679009</v>
      </c>
      <c r="R1354" s="9">
        <v>458989.71389201202</v>
      </c>
    </row>
    <row r="1355" spans="1:18" x14ac:dyDescent="0.25">
      <c r="A1355" t="s">
        <v>4070</v>
      </c>
      <c r="B1355" s="2">
        <v>2</v>
      </c>
      <c r="C1355" s="2">
        <v>2</v>
      </c>
      <c r="D1355" s="3">
        <v>57.79</v>
      </c>
      <c r="E1355" s="4">
        <v>0.19581043048612801</v>
      </c>
      <c r="F1355" s="5">
        <v>0.21699710146551099</v>
      </c>
      <c r="G1355" s="6">
        <f t="shared" si="21"/>
        <v>0.85800449532447243</v>
      </c>
      <c r="H1355" t="s">
        <v>1</v>
      </c>
      <c r="I1355" t="s">
        <v>2</v>
      </c>
      <c r="J1355" t="s">
        <v>4071</v>
      </c>
      <c r="K1355" t="s">
        <v>4072</v>
      </c>
      <c r="L1355" s="3">
        <v>168494.015636364</v>
      </c>
      <c r="M1355" s="3">
        <v>157555.58927224699</v>
      </c>
      <c r="N1355" s="3">
        <v>214724.162046791</v>
      </c>
      <c r="O1355" s="3">
        <v>155846.89112895</v>
      </c>
      <c r="P1355" s="3">
        <v>176493.67233845399</v>
      </c>
      <c r="Q1355" s="3">
        <v>138851.15821246101</v>
      </c>
      <c r="R1355" s="3">
        <v>147456.70898851301</v>
      </c>
    </row>
    <row r="1356" spans="1:18" x14ac:dyDescent="0.25">
      <c r="A1356" t="s">
        <v>4073</v>
      </c>
      <c r="B1356" s="2">
        <v>2</v>
      </c>
      <c r="C1356" s="2">
        <v>2</v>
      </c>
      <c r="D1356" s="3">
        <v>63.48</v>
      </c>
      <c r="E1356" s="4">
        <v>0.19578940215334001</v>
      </c>
      <c r="F1356" s="5">
        <v>0.21699710146551099</v>
      </c>
      <c r="G1356" s="6">
        <f t="shared" si="21"/>
        <v>0.76603549046948571</v>
      </c>
      <c r="H1356" t="s">
        <v>1</v>
      </c>
      <c r="I1356" t="s">
        <v>2</v>
      </c>
      <c r="J1356" t="s">
        <v>4074</v>
      </c>
      <c r="K1356" t="s">
        <v>4075</v>
      </c>
      <c r="L1356" s="3">
        <v>496308.581006511</v>
      </c>
      <c r="M1356" s="3">
        <v>672759.62085169705</v>
      </c>
      <c r="N1356" s="3">
        <v>458063.99026462901</v>
      </c>
      <c r="O1356" s="3">
        <v>320258.67844636098</v>
      </c>
      <c r="P1356" s="3">
        <v>321696.17569566797</v>
      </c>
      <c r="Q1356" s="3">
        <v>482566.03223031398</v>
      </c>
      <c r="R1356" s="3">
        <v>537400.45609633299</v>
      </c>
    </row>
    <row r="1357" spans="1:18" x14ac:dyDescent="0.25">
      <c r="A1357" t="s">
        <v>4076</v>
      </c>
      <c r="B1357" s="2">
        <v>18</v>
      </c>
      <c r="C1357" s="2">
        <v>18</v>
      </c>
      <c r="D1357" s="3">
        <v>636.11</v>
      </c>
      <c r="E1357" s="4">
        <v>0.19629285548301501</v>
      </c>
      <c r="F1357" s="5">
        <v>0.217395767475699</v>
      </c>
      <c r="G1357" s="6">
        <f t="shared" si="21"/>
        <v>0.9233399808735161</v>
      </c>
      <c r="H1357" t="s">
        <v>1</v>
      </c>
      <c r="I1357" t="s">
        <v>2</v>
      </c>
      <c r="J1357" t="s">
        <v>4077</v>
      </c>
      <c r="K1357" t="s">
        <v>4078</v>
      </c>
      <c r="L1357" s="3">
        <v>23427542.625056598</v>
      </c>
      <c r="M1357" s="3">
        <v>20776788.973017499</v>
      </c>
      <c r="N1357" s="3">
        <v>24791459.553546201</v>
      </c>
      <c r="O1357" s="3">
        <v>22219769.814164899</v>
      </c>
      <c r="P1357" s="3">
        <v>19887067.001067001</v>
      </c>
      <c r="Q1357" s="3">
        <v>21813355.125330601</v>
      </c>
      <c r="R1357" s="3">
        <v>21021904.702491101</v>
      </c>
    </row>
    <row r="1358" spans="1:18" x14ac:dyDescent="0.25">
      <c r="A1358" t="s">
        <v>4079</v>
      </c>
      <c r="B1358" s="2">
        <v>3</v>
      </c>
      <c r="C1358" s="2">
        <v>3</v>
      </c>
      <c r="D1358" s="3">
        <v>98.61</v>
      </c>
      <c r="E1358" s="4">
        <v>0.19663368803942199</v>
      </c>
      <c r="F1358" s="5">
        <v>0.217637218753224</v>
      </c>
      <c r="G1358" s="6">
        <f t="shared" si="21"/>
        <v>1.108150365236878</v>
      </c>
      <c r="H1358" t="s">
        <v>2</v>
      </c>
      <c r="I1358" t="s">
        <v>1</v>
      </c>
      <c r="J1358" t="s">
        <v>4080</v>
      </c>
      <c r="K1358" t="s">
        <v>4081</v>
      </c>
      <c r="L1358" s="3">
        <v>2767062.20757811</v>
      </c>
      <c r="M1358" s="3">
        <v>2872570.1885320498</v>
      </c>
      <c r="N1358" s="3">
        <v>3623515.4485388999</v>
      </c>
      <c r="O1358" s="3">
        <v>3552572.9531768798</v>
      </c>
      <c r="P1358" s="3">
        <v>3484167.6794089298</v>
      </c>
      <c r="Q1358" s="3">
        <v>3284885.0747737102</v>
      </c>
      <c r="R1358" s="3">
        <v>3364988.5156952199</v>
      </c>
    </row>
    <row r="1359" spans="1:18" x14ac:dyDescent="0.25">
      <c r="A1359" t="s">
        <v>4082</v>
      </c>
      <c r="B1359" s="2">
        <v>2</v>
      </c>
      <c r="C1359" s="2">
        <v>2</v>
      </c>
      <c r="D1359" s="3">
        <v>35.74</v>
      </c>
      <c r="E1359" s="4">
        <v>0.19716112678117501</v>
      </c>
      <c r="F1359" s="5">
        <v>0.217948730394431</v>
      </c>
      <c r="G1359" s="6">
        <f t="shared" si="21"/>
        <v>1.22441767334398</v>
      </c>
      <c r="H1359" t="s">
        <v>2</v>
      </c>
      <c r="I1359" t="s">
        <v>1</v>
      </c>
      <c r="J1359" t="s">
        <v>4083</v>
      </c>
      <c r="K1359" t="s">
        <v>4084</v>
      </c>
      <c r="L1359" s="3">
        <v>387741.81032369501</v>
      </c>
      <c r="M1359" s="3">
        <v>438859.94049019</v>
      </c>
      <c r="N1359" s="3">
        <v>452607.06604773202</v>
      </c>
      <c r="O1359" s="3">
        <v>532339.20581749699</v>
      </c>
      <c r="P1359" s="3">
        <v>664415.40764155099</v>
      </c>
      <c r="Q1359" s="3">
        <v>407119.65433221601</v>
      </c>
      <c r="R1359" s="3">
        <v>484506.90989247803</v>
      </c>
    </row>
    <row r="1360" spans="1:18" x14ac:dyDescent="0.25">
      <c r="A1360" t="s">
        <v>4085</v>
      </c>
      <c r="B1360" s="2">
        <v>12</v>
      </c>
      <c r="C1360" s="2">
        <v>12</v>
      </c>
      <c r="D1360" s="3">
        <v>541.12</v>
      </c>
      <c r="E1360" s="4">
        <v>0.197066047072465</v>
      </c>
      <c r="F1360" s="5">
        <v>0.217948730394431</v>
      </c>
      <c r="G1360" s="6">
        <f t="shared" si="21"/>
        <v>0.8834558646291728</v>
      </c>
      <c r="H1360" t="s">
        <v>1</v>
      </c>
      <c r="I1360" t="s">
        <v>2</v>
      </c>
      <c r="J1360" t="s">
        <v>4086</v>
      </c>
      <c r="K1360" t="s">
        <v>4087</v>
      </c>
      <c r="L1360" s="3">
        <v>39311306.610705502</v>
      </c>
      <c r="M1360" s="3">
        <v>32940642.212636501</v>
      </c>
      <c r="N1360" s="3">
        <v>44330726.8246786</v>
      </c>
      <c r="O1360" s="3">
        <v>31875131.558300499</v>
      </c>
      <c r="P1360" s="3">
        <v>36206005.9658361</v>
      </c>
      <c r="Q1360" s="3">
        <v>35196956.178204201</v>
      </c>
      <c r="R1360" s="3">
        <v>34049437.651531801</v>
      </c>
    </row>
    <row r="1361" spans="1:18" x14ac:dyDescent="0.25">
      <c r="A1361" s="7" t="s">
        <v>4088</v>
      </c>
      <c r="B1361" s="8">
        <v>2</v>
      </c>
      <c r="C1361" s="8">
        <v>1</v>
      </c>
      <c r="D1361" s="9">
        <v>36.26</v>
      </c>
      <c r="E1361" s="10">
        <v>0.19771249240632299</v>
      </c>
      <c r="F1361" s="11">
        <v>0.218421970783609</v>
      </c>
      <c r="G1361" s="12">
        <f t="shared" si="21"/>
        <v>2.2967840726471218</v>
      </c>
      <c r="H1361" s="7" t="s">
        <v>2</v>
      </c>
      <c r="I1361" s="7" t="s">
        <v>1</v>
      </c>
      <c r="J1361" s="7" t="s">
        <v>4089</v>
      </c>
      <c r="K1361" s="7" t="s">
        <v>4090</v>
      </c>
      <c r="L1361" s="9">
        <v>192471.84385726499</v>
      </c>
      <c r="M1361" s="9">
        <v>79923.168555608194</v>
      </c>
      <c r="N1361" s="9">
        <v>27979.780029289101</v>
      </c>
      <c r="O1361" s="9">
        <v>232152.07655722601</v>
      </c>
      <c r="P1361" s="9">
        <v>262819.69282820501</v>
      </c>
      <c r="Q1361" s="9">
        <v>358370.798816016</v>
      </c>
      <c r="R1361" s="9">
        <v>66518.817273010805</v>
      </c>
    </row>
    <row r="1362" spans="1:18" x14ac:dyDescent="0.25">
      <c r="A1362" s="7" t="s">
        <v>4091</v>
      </c>
      <c r="B1362" s="8">
        <v>1</v>
      </c>
      <c r="C1362" s="8">
        <v>1</v>
      </c>
      <c r="D1362" s="9">
        <v>31.77</v>
      </c>
      <c r="E1362" s="10">
        <v>0.19912101255015899</v>
      </c>
      <c r="F1362" s="11">
        <v>0.21943081794147901</v>
      </c>
      <c r="G1362" s="12">
        <f t="shared" si="21"/>
        <v>0.47511301003215384</v>
      </c>
      <c r="H1362" s="7" t="s">
        <v>1</v>
      </c>
      <c r="I1362" s="7" t="s">
        <v>2</v>
      </c>
      <c r="J1362" s="7" t="s">
        <v>4092</v>
      </c>
      <c r="K1362" s="7" t="s">
        <v>4093</v>
      </c>
      <c r="L1362" s="9">
        <v>145441.238324618</v>
      </c>
      <c r="M1362" s="9">
        <v>486529.63917537598</v>
      </c>
      <c r="N1362" s="9">
        <v>168015.694313808</v>
      </c>
      <c r="O1362" s="9">
        <v>56292.115666915401</v>
      </c>
      <c r="P1362" s="9">
        <v>35387.529295697197</v>
      </c>
      <c r="Q1362" s="9">
        <v>90473.350979590396</v>
      </c>
      <c r="R1362" s="9">
        <v>324625.70821747603</v>
      </c>
    </row>
    <row r="1363" spans="1:18" x14ac:dyDescent="0.25">
      <c r="A1363" t="s">
        <v>4094</v>
      </c>
      <c r="B1363" s="2">
        <v>3</v>
      </c>
      <c r="C1363" s="2">
        <v>3</v>
      </c>
      <c r="D1363" s="3">
        <v>85.99</v>
      </c>
      <c r="E1363" s="4">
        <v>0.198824732001399</v>
      </c>
      <c r="F1363" s="5">
        <v>0.21943081794147901</v>
      </c>
      <c r="G1363" s="6">
        <f t="shared" si="21"/>
        <v>0.81501530345695716</v>
      </c>
      <c r="H1363" t="s">
        <v>1</v>
      </c>
      <c r="I1363" t="s">
        <v>2</v>
      </c>
      <c r="J1363" t="s">
        <v>4095</v>
      </c>
      <c r="K1363" t="s">
        <v>4096</v>
      </c>
      <c r="L1363" s="3">
        <v>1829185.8415769299</v>
      </c>
      <c r="M1363" s="3">
        <v>1361412.90136956</v>
      </c>
      <c r="N1363" s="3">
        <v>1526686.1025399601</v>
      </c>
      <c r="O1363" s="3">
        <v>1160120.1620028999</v>
      </c>
      <c r="P1363" s="3">
        <v>1003253.66368955</v>
      </c>
      <c r="Q1363" s="3">
        <v>1657672.71829401</v>
      </c>
      <c r="R1363" s="3">
        <v>1305165.9091296</v>
      </c>
    </row>
    <row r="1364" spans="1:18" x14ac:dyDescent="0.25">
      <c r="A1364" t="s">
        <v>4097</v>
      </c>
      <c r="B1364" s="2">
        <v>10</v>
      </c>
      <c r="C1364" s="2">
        <v>10</v>
      </c>
      <c r="D1364" s="3">
        <v>326.57</v>
      </c>
      <c r="E1364" s="4">
        <v>0.19889349718455801</v>
      </c>
      <c r="F1364" s="5">
        <v>0.21943081794147901</v>
      </c>
      <c r="G1364" s="6">
        <f t="shared" si="21"/>
        <v>0.84780145377054639</v>
      </c>
      <c r="H1364" t="s">
        <v>1</v>
      </c>
      <c r="I1364" t="s">
        <v>2</v>
      </c>
      <c r="J1364" t="s">
        <v>4098</v>
      </c>
      <c r="K1364" t="s">
        <v>4099</v>
      </c>
      <c r="L1364" s="3">
        <v>9048662.3698214497</v>
      </c>
      <c r="M1364" s="3">
        <v>9448138.35002538</v>
      </c>
      <c r="N1364" s="3">
        <v>8870192.0069858208</v>
      </c>
      <c r="O1364" s="3">
        <v>6687105.0271907896</v>
      </c>
      <c r="P1364" s="3">
        <v>8204148.7508140197</v>
      </c>
      <c r="Q1364" s="3">
        <v>9801521.5991225597</v>
      </c>
      <c r="R1364" s="3">
        <v>6242926.2483882196</v>
      </c>
    </row>
    <row r="1365" spans="1:18" x14ac:dyDescent="0.25">
      <c r="A1365" t="s">
        <v>4100</v>
      </c>
      <c r="B1365" s="2">
        <v>26</v>
      </c>
      <c r="C1365" s="2">
        <v>26</v>
      </c>
      <c r="D1365" s="3">
        <v>1110.42</v>
      </c>
      <c r="E1365" s="4">
        <v>0.19904232646924899</v>
      </c>
      <c r="F1365" s="5">
        <v>0.21943081794147901</v>
      </c>
      <c r="G1365" s="6">
        <f t="shared" si="21"/>
        <v>0.8432500968335751</v>
      </c>
      <c r="H1365" t="s">
        <v>1</v>
      </c>
      <c r="I1365" t="s">
        <v>2</v>
      </c>
      <c r="J1365" t="s">
        <v>4101</v>
      </c>
      <c r="K1365" t="s">
        <v>4102</v>
      </c>
      <c r="L1365" s="3">
        <v>33295045.845722798</v>
      </c>
      <c r="M1365" s="3">
        <v>27765542.6264426</v>
      </c>
      <c r="N1365" s="3">
        <v>31860330.356831301</v>
      </c>
      <c r="O1365" s="3">
        <v>28809167.5067521</v>
      </c>
      <c r="P1365" s="3">
        <v>30608726.7950227</v>
      </c>
      <c r="Q1365" s="3">
        <v>19875176.7018882</v>
      </c>
      <c r="R1365" s="3">
        <v>25181027.396892</v>
      </c>
    </row>
    <row r="1366" spans="1:18" x14ac:dyDescent="0.25">
      <c r="A1366" s="7" t="s">
        <v>4103</v>
      </c>
      <c r="B1366" s="8">
        <v>1</v>
      </c>
      <c r="C1366" s="8">
        <v>1</v>
      </c>
      <c r="D1366" s="9">
        <v>46.12</v>
      </c>
      <c r="E1366" s="10">
        <v>0.19949274422449401</v>
      </c>
      <c r="F1366" s="11">
        <v>0.219501654698353</v>
      </c>
      <c r="G1366" s="12">
        <f t="shared" si="21"/>
        <v>0.79683824333953057</v>
      </c>
      <c r="H1366" s="7" t="s">
        <v>1</v>
      </c>
      <c r="I1366" s="7" t="s">
        <v>2</v>
      </c>
      <c r="J1366" s="7" t="s">
        <v>4104</v>
      </c>
      <c r="K1366" s="7" t="s">
        <v>4105</v>
      </c>
      <c r="L1366" s="9">
        <v>269198.40973083099</v>
      </c>
      <c r="M1366" s="9">
        <v>434120.91518728901</v>
      </c>
      <c r="N1366" s="9">
        <v>367018.87694164901</v>
      </c>
      <c r="O1366" s="9">
        <v>338042.99127421802</v>
      </c>
      <c r="P1366" s="9">
        <v>252936.33003622101</v>
      </c>
      <c r="Q1366" s="9">
        <v>299547.73107644502</v>
      </c>
      <c r="R1366" s="9">
        <v>246654.831011956</v>
      </c>
    </row>
    <row r="1367" spans="1:18" x14ac:dyDescent="0.25">
      <c r="A1367" t="s">
        <v>4106</v>
      </c>
      <c r="B1367" s="2">
        <v>8</v>
      </c>
      <c r="C1367" s="2">
        <v>5</v>
      </c>
      <c r="D1367" s="3">
        <v>411.41</v>
      </c>
      <c r="E1367" s="4">
        <v>0.19955690723878</v>
      </c>
      <c r="F1367" s="5">
        <v>0.219501654698353</v>
      </c>
      <c r="G1367" s="6">
        <f t="shared" si="21"/>
        <v>1.1975498957114388</v>
      </c>
      <c r="H1367" t="s">
        <v>2</v>
      </c>
      <c r="I1367" t="s">
        <v>1</v>
      </c>
      <c r="J1367" t="s">
        <v>4107</v>
      </c>
      <c r="K1367" t="s">
        <v>4108</v>
      </c>
      <c r="L1367" s="3">
        <v>12865081.8203511</v>
      </c>
      <c r="M1367" s="3">
        <v>11109798.385326199</v>
      </c>
      <c r="N1367" s="3">
        <v>13129563.515626701</v>
      </c>
      <c r="O1367" s="3">
        <v>16123528.2420411</v>
      </c>
      <c r="P1367" s="3">
        <v>14435096.4464292</v>
      </c>
      <c r="Q1367" s="3">
        <v>11421409.7891258</v>
      </c>
      <c r="R1367" s="3">
        <v>17265862.4675753</v>
      </c>
    </row>
    <row r="1368" spans="1:18" x14ac:dyDescent="0.25">
      <c r="A1368" t="s">
        <v>4109</v>
      </c>
      <c r="B1368" s="2">
        <v>19</v>
      </c>
      <c r="C1368" s="2">
        <v>16</v>
      </c>
      <c r="D1368" s="3">
        <v>1332.56</v>
      </c>
      <c r="E1368" s="4">
        <v>0.19952217053797699</v>
      </c>
      <c r="F1368" s="5">
        <v>0.219501654698353</v>
      </c>
      <c r="G1368" s="6">
        <f t="shared" si="21"/>
        <v>0.90806079970555253</v>
      </c>
      <c r="H1368" t="s">
        <v>1</v>
      </c>
      <c r="I1368" t="s">
        <v>2</v>
      </c>
      <c r="J1368" t="s">
        <v>4110</v>
      </c>
      <c r="K1368" t="s">
        <v>4111</v>
      </c>
      <c r="L1368" s="3">
        <v>1662896163.85618</v>
      </c>
      <c r="M1368" s="3">
        <v>1756436640.2465799</v>
      </c>
      <c r="N1368" s="3">
        <v>1671135764.72141</v>
      </c>
      <c r="O1368" s="3">
        <v>1614776555.73894</v>
      </c>
      <c r="P1368" s="3">
        <v>1507216751.42311</v>
      </c>
      <c r="Q1368" s="3">
        <v>1719278576.1938801</v>
      </c>
      <c r="R1368" s="3">
        <v>1322001395.95401</v>
      </c>
    </row>
    <row r="1369" spans="1:18" x14ac:dyDescent="0.25">
      <c r="A1369" t="s">
        <v>4112</v>
      </c>
      <c r="B1369" s="2">
        <v>5</v>
      </c>
      <c r="C1369" s="2">
        <v>5</v>
      </c>
      <c r="D1369" s="3">
        <v>223.79</v>
      </c>
      <c r="E1369" s="4">
        <v>0.200187419369039</v>
      </c>
      <c r="F1369" s="5">
        <v>0.21992215781977301</v>
      </c>
      <c r="G1369" s="6">
        <f t="shared" si="21"/>
        <v>1.1713365654013099</v>
      </c>
      <c r="H1369" t="s">
        <v>2</v>
      </c>
      <c r="I1369" t="s">
        <v>1</v>
      </c>
      <c r="J1369" t="s">
        <v>4113</v>
      </c>
      <c r="K1369" t="s">
        <v>4114</v>
      </c>
      <c r="L1369" s="3">
        <v>5189366.3978899699</v>
      </c>
      <c r="M1369" s="3">
        <v>4058871.5218149601</v>
      </c>
      <c r="N1369" s="3">
        <v>5731368.4897375796</v>
      </c>
      <c r="O1369" s="3">
        <v>6464985.7311915001</v>
      </c>
      <c r="P1369" s="3">
        <v>5412510.4724281104</v>
      </c>
      <c r="Q1369" s="3">
        <v>5118400.1986224595</v>
      </c>
      <c r="R1369" s="3">
        <v>6398984.5613577096</v>
      </c>
    </row>
    <row r="1370" spans="1:18" x14ac:dyDescent="0.25">
      <c r="A1370" t="s">
        <v>4115</v>
      </c>
      <c r="B1370" s="2">
        <v>24</v>
      </c>
      <c r="C1370" s="2">
        <v>7</v>
      </c>
      <c r="D1370" s="3">
        <v>1328.81</v>
      </c>
      <c r="E1370" s="4">
        <v>0.200123753422736</v>
      </c>
      <c r="F1370" s="5">
        <v>0.21992215781977301</v>
      </c>
      <c r="G1370" s="6">
        <f t="shared" si="21"/>
        <v>0.82991523985406424</v>
      </c>
      <c r="H1370" t="s">
        <v>1</v>
      </c>
      <c r="I1370" t="s">
        <v>2</v>
      </c>
      <c r="J1370" t="s">
        <v>4116</v>
      </c>
      <c r="K1370" t="s">
        <v>4117</v>
      </c>
      <c r="L1370" s="3">
        <v>19504402.3836504</v>
      </c>
      <c r="M1370" s="3">
        <v>18334914.674621299</v>
      </c>
      <c r="N1370" s="3">
        <v>17272558.1951125</v>
      </c>
      <c r="O1370" s="3">
        <v>13940183.2573829</v>
      </c>
      <c r="P1370" s="3">
        <v>13965755.0957279</v>
      </c>
      <c r="Q1370" s="3">
        <v>20846192.586463898</v>
      </c>
      <c r="R1370" s="3">
        <v>12232115.9533848</v>
      </c>
    </row>
    <row r="1371" spans="1:18" x14ac:dyDescent="0.25">
      <c r="A1371" t="s">
        <v>4118</v>
      </c>
      <c r="B1371" s="2">
        <v>7</v>
      </c>
      <c r="C1371" s="2">
        <v>7</v>
      </c>
      <c r="D1371" s="3">
        <v>207.79</v>
      </c>
      <c r="E1371" s="4">
        <v>0.20080241910903099</v>
      </c>
      <c r="F1371" s="5">
        <v>0.220461107355124</v>
      </c>
      <c r="G1371" s="6">
        <f t="shared" si="21"/>
        <v>0.79841032682680868</v>
      </c>
      <c r="H1371" t="s">
        <v>1</v>
      </c>
      <c r="I1371" t="s">
        <v>2</v>
      </c>
      <c r="J1371" t="s">
        <v>4119</v>
      </c>
      <c r="K1371" t="s">
        <v>4120</v>
      </c>
      <c r="L1371" s="3">
        <v>1551638.8268206201</v>
      </c>
      <c r="M1371" s="3">
        <v>1993927.5930025</v>
      </c>
      <c r="N1371" s="3">
        <v>1860133.9981698301</v>
      </c>
      <c r="O1371" s="3">
        <v>1421676.51010692</v>
      </c>
      <c r="P1371" s="3">
        <v>1991046.8066062101</v>
      </c>
      <c r="Q1371" s="3">
        <v>1069163.0985344099</v>
      </c>
      <c r="R1371" s="3">
        <v>1272736.3013625499</v>
      </c>
    </row>
    <row r="1372" spans="1:18" x14ac:dyDescent="0.25">
      <c r="A1372" t="s">
        <v>4121</v>
      </c>
      <c r="B1372" s="2">
        <v>4</v>
      </c>
      <c r="C1372" s="2">
        <v>3</v>
      </c>
      <c r="D1372" s="3">
        <v>92.14</v>
      </c>
      <c r="E1372" s="4">
        <v>0.200931628548257</v>
      </c>
      <c r="F1372" s="5">
        <v>0.220466370218935</v>
      </c>
      <c r="G1372" s="6">
        <f t="shared" si="21"/>
        <v>1.3831046090103236</v>
      </c>
      <c r="H1372" t="s">
        <v>2</v>
      </c>
      <c r="I1372" t="s">
        <v>1</v>
      </c>
      <c r="J1372" t="s">
        <v>4122</v>
      </c>
      <c r="K1372" t="s">
        <v>4123</v>
      </c>
      <c r="L1372" s="3">
        <v>396094.25516052498</v>
      </c>
      <c r="M1372" s="3">
        <v>149518.87419111101</v>
      </c>
      <c r="N1372" s="3">
        <v>164160.74130332799</v>
      </c>
      <c r="O1372" s="3">
        <v>289534.16529373702</v>
      </c>
      <c r="P1372" s="3">
        <v>323092.34757929499</v>
      </c>
      <c r="Q1372" s="3">
        <v>278237.20979378</v>
      </c>
      <c r="R1372" s="3">
        <v>418058.29314382502</v>
      </c>
    </row>
    <row r="1373" spans="1:18" x14ac:dyDescent="0.25">
      <c r="A1373" s="7" t="s">
        <v>4124</v>
      </c>
      <c r="B1373" s="8">
        <v>1</v>
      </c>
      <c r="C1373" s="8">
        <v>1</v>
      </c>
      <c r="D1373" s="9">
        <v>32.76</v>
      </c>
      <c r="E1373" s="10">
        <v>0.20169680554743599</v>
      </c>
      <c r="F1373" s="11">
        <v>0.22099177592925201</v>
      </c>
      <c r="G1373" s="12">
        <f t="shared" si="21"/>
        <v>1.2272198635874374</v>
      </c>
      <c r="H1373" s="7" t="s">
        <v>2</v>
      </c>
      <c r="I1373" s="7" t="s">
        <v>1</v>
      </c>
      <c r="J1373" s="7" t="s">
        <v>4125</v>
      </c>
      <c r="K1373" s="7" t="s">
        <v>4126</v>
      </c>
      <c r="L1373" s="9">
        <v>651266.56755415699</v>
      </c>
      <c r="M1373" s="9">
        <v>1017261.84710701</v>
      </c>
      <c r="N1373" s="9">
        <v>585876.29416443699</v>
      </c>
      <c r="O1373" s="9">
        <v>874121.93009293801</v>
      </c>
      <c r="P1373" s="9">
        <v>1055990.07109617</v>
      </c>
      <c r="Q1373" s="9">
        <v>946682.950438731</v>
      </c>
      <c r="R1373" s="9">
        <v>812072.03401993995</v>
      </c>
    </row>
    <row r="1374" spans="1:18" x14ac:dyDescent="0.25">
      <c r="A1374" s="7" t="s">
        <v>4127</v>
      </c>
      <c r="B1374" s="8">
        <v>6</v>
      </c>
      <c r="C1374" s="8">
        <v>1</v>
      </c>
      <c r="D1374" s="9">
        <v>211.87</v>
      </c>
      <c r="E1374" s="10">
        <v>0.20159343635643101</v>
      </c>
      <c r="F1374" s="11">
        <v>0.22099177592925201</v>
      </c>
      <c r="G1374" s="12">
        <f t="shared" si="21"/>
        <v>0.55611414777404644</v>
      </c>
      <c r="H1374" s="7" t="s">
        <v>1</v>
      </c>
      <c r="I1374" s="7" t="s">
        <v>2</v>
      </c>
      <c r="J1374" s="7" t="s">
        <v>4128</v>
      </c>
      <c r="K1374" s="7" t="s">
        <v>4129</v>
      </c>
      <c r="L1374" s="9">
        <v>5988155.84821497</v>
      </c>
      <c r="M1374" s="9">
        <v>2821120.4618647699</v>
      </c>
      <c r="N1374" s="9">
        <v>6611708.5780750904</v>
      </c>
      <c r="O1374" s="9">
        <v>7167624.89182379</v>
      </c>
      <c r="P1374" s="9">
        <v>819880.14927903202</v>
      </c>
      <c r="Q1374" s="9">
        <v>1473757.7766311299</v>
      </c>
      <c r="R1374" s="9">
        <v>1973174.3408162801</v>
      </c>
    </row>
    <row r="1375" spans="1:18" x14ac:dyDescent="0.25">
      <c r="A1375" t="s">
        <v>4130</v>
      </c>
      <c r="B1375" s="2">
        <v>2</v>
      </c>
      <c r="C1375" s="2">
        <v>2</v>
      </c>
      <c r="D1375" s="3">
        <v>29.75</v>
      </c>
      <c r="E1375" s="4">
        <v>0.202013183066857</v>
      </c>
      <c r="F1375" s="5">
        <v>0.22099177592925201</v>
      </c>
      <c r="G1375" s="6">
        <f t="shared" si="21"/>
        <v>1.5229441377851776</v>
      </c>
      <c r="H1375" t="s">
        <v>2</v>
      </c>
      <c r="I1375" t="s">
        <v>1</v>
      </c>
      <c r="J1375" t="s">
        <v>4131</v>
      </c>
      <c r="K1375" t="s">
        <v>4132</v>
      </c>
      <c r="L1375" s="3">
        <v>172125.83962307201</v>
      </c>
      <c r="M1375" s="3">
        <v>124020.43244528399</v>
      </c>
      <c r="N1375" s="3">
        <v>263237.88074866799</v>
      </c>
      <c r="O1375" s="3">
        <v>408776.36922069598</v>
      </c>
      <c r="P1375" s="3">
        <v>275117.354222939</v>
      </c>
      <c r="Q1375" s="3">
        <v>165865.06240231299</v>
      </c>
      <c r="R1375" s="3">
        <v>286122.30255753797</v>
      </c>
    </row>
    <row r="1376" spans="1:18" x14ac:dyDescent="0.25">
      <c r="A1376" t="s">
        <v>4133</v>
      </c>
      <c r="B1376" s="2">
        <v>6</v>
      </c>
      <c r="C1376" s="2">
        <v>6</v>
      </c>
      <c r="D1376" s="3">
        <v>200.16</v>
      </c>
      <c r="E1376" s="4">
        <v>0.20215875415435799</v>
      </c>
      <c r="F1376" s="5">
        <v>0.22099177592925201</v>
      </c>
      <c r="G1376" s="6">
        <f t="shared" si="21"/>
        <v>0.83977816747639744</v>
      </c>
      <c r="H1376" t="s">
        <v>1</v>
      </c>
      <c r="I1376" t="s">
        <v>2</v>
      </c>
      <c r="J1376" t="s">
        <v>4134</v>
      </c>
      <c r="K1376" t="s">
        <v>4135</v>
      </c>
      <c r="L1376" s="3">
        <v>2445131.9969940698</v>
      </c>
      <c r="M1376" s="3">
        <v>2540608.8355801501</v>
      </c>
      <c r="N1376" s="3">
        <v>1875481.80265218</v>
      </c>
      <c r="O1376" s="3">
        <v>2270692.2059802101</v>
      </c>
      <c r="P1376" s="3">
        <v>1990035.0083807399</v>
      </c>
      <c r="Q1376" s="3">
        <v>1825830.3221797899</v>
      </c>
      <c r="R1376" s="3">
        <v>1595982.4251365999</v>
      </c>
    </row>
    <row r="1377" spans="1:18" x14ac:dyDescent="0.25">
      <c r="A1377" t="s">
        <v>4136</v>
      </c>
      <c r="B1377" s="2">
        <v>6</v>
      </c>
      <c r="C1377" s="2">
        <v>6</v>
      </c>
      <c r="D1377" s="3">
        <v>180.16</v>
      </c>
      <c r="E1377" s="4">
        <v>0.202704080348166</v>
      </c>
      <c r="F1377" s="5">
        <v>0.22117856721257501</v>
      </c>
      <c r="G1377" s="6">
        <f t="shared" si="21"/>
        <v>1.1669069456945687</v>
      </c>
      <c r="H1377" t="s">
        <v>2</v>
      </c>
      <c r="I1377" t="s">
        <v>1</v>
      </c>
      <c r="J1377" t="s">
        <v>4137</v>
      </c>
      <c r="K1377" t="s">
        <v>4138</v>
      </c>
      <c r="L1377" s="3">
        <v>5055843.0695773996</v>
      </c>
      <c r="M1377" s="3">
        <v>4944541.6019939799</v>
      </c>
      <c r="N1377" s="3">
        <v>4359393.4454641398</v>
      </c>
      <c r="O1377" s="3">
        <v>6512874.5602772497</v>
      </c>
      <c r="P1377" s="3">
        <v>5507443.6632343503</v>
      </c>
      <c r="Q1377" s="3">
        <v>4481251.5936289104</v>
      </c>
      <c r="R1377" s="3">
        <v>5840463.2807283197</v>
      </c>
    </row>
    <row r="1378" spans="1:18" x14ac:dyDescent="0.25">
      <c r="A1378" t="s">
        <v>4139</v>
      </c>
      <c r="B1378" s="2">
        <v>7</v>
      </c>
      <c r="C1378" s="2">
        <v>7</v>
      </c>
      <c r="D1378" s="3">
        <v>403.7</v>
      </c>
      <c r="E1378" s="4">
        <v>0.20265442241109999</v>
      </c>
      <c r="F1378" s="5">
        <v>0.22117856721257501</v>
      </c>
      <c r="G1378" s="6">
        <f t="shared" si="21"/>
        <v>1.1751124097505894</v>
      </c>
      <c r="H1378" t="s">
        <v>2</v>
      </c>
      <c r="I1378" t="s">
        <v>1</v>
      </c>
      <c r="J1378" t="s">
        <v>4140</v>
      </c>
      <c r="K1378" t="s">
        <v>4141</v>
      </c>
      <c r="L1378" s="3">
        <v>13125873.628771801</v>
      </c>
      <c r="M1378" s="3">
        <v>11434683.5052057</v>
      </c>
      <c r="N1378" s="3">
        <v>10893707.3586221</v>
      </c>
      <c r="O1378" s="3">
        <v>16491295.050938001</v>
      </c>
      <c r="P1378" s="3">
        <v>11156950.741655</v>
      </c>
      <c r="Q1378" s="3">
        <v>13881707.54431</v>
      </c>
      <c r="R1378" s="3">
        <v>14020374.908208299</v>
      </c>
    </row>
    <row r="1379" spans="1:18" x14ac:dyDescent="0.25">
      <c r="A1379" s="7" t="s">
        <v>4142</v>
      </c>
      <c r="B1379" s="8">
        <v>1</v>
      </c>
      <c r="C1379" s="8">
        <v>1</v>
      </c>
      <c r="D1379" s="9">
        <v>46.35</v>
      </c>
      <c r="E1379" s="10">
        <v>0.20349107112971099</v>
      </c>
      <c r="F1379" s="11">
        <v>0.22176417588653599</v>
      </c>
      <c r="G1379" s="12" t="e">
        <f t="shared" si="21"/>
        <v>#DIV/0!</v>
      </c>
      <c r="H1379" s="7" t="s">
        <v>2</v>
      </c>
      <c r="I1379" s="7" t="s">
        <v>1</v>
      </c>
      <c r="J1379" s="7" t="s">
        <v>4143</v>
      </c>
      <c r="K1379" s="7" t="s">
        <v>4144</v>
      </c>
      <c r="L1379" s="9">
        <v>0</v>
      </c>
      <c r="M1379" s="9">
        <v>0</v>
      </c>
      <c r="N1379" s="9">
        <v>0</v>
      </c>
      <c r="O1379" s="9">
        <v>120848.78942867101</v>
      </c>
      <c r="P1379" s="9">
        <v>0</v>
      </c>
      <c r="Q1379" s="9">
        <v>0</v>
      </c>
      <c r="R1379" s="9">
        <v>271365.65095472999</v>
      </c>
    </row>
    <row r="1380" spans="1:18" x14ac:dyDescent="0.25">
      <c r="A1380" t="s">
        <v>4145</v>
      </c>
      <c r="B1380" s="2">
        <v>3</v>
      </c>
      <c r="C1380" s="2">
        <v>3</v>
      </c>
      <c r="D1380" s="3">
        <v>107.96</v>
      </c>
      <c r="E1380" s="4">
        <v>0.203694491622881</v>
      </c>
      <c r="F1380" s="5">
        <v>0.221849424386313</v>
      </c>
      <c r="G1380" s="6">
        <f t="shared" si="21"/>
        <v>1.2338726687488206</v>
      </c>
      <c r="H1380" t="s">
        <v>2</v>
      </c>
      <c r="I1380" t="s">
        <v>1</v>
      </c>
      <c r="J1380" t="s">
        <v>4146</v>
      </c>
      <c r="K1380" t="s">
        <v>4147</v>
      </c>
      <c r="L1380" s="3">
        <v>2004945.92348364</v>
      </c>
      <c r="M1380" s="3">
        <v>1202899.8271844501</v>
      </c>
      <c r="N1380" s="3">
        <v>1210550.4258391999</v>
      </c>
      <c r="O1380" s="3">
        <v>2042618.62297687</v>
      </c>
      <c r="P1380" s="3">
        <v>1980962.54557904</v>
      </c>
      <c r="Q1380" s="3">
        <v>1579721.2383026001</v>
      </c>
      <c r="R1380" s="3">
        <v>1665681.9690036699</v>
      </c>
    </row>
    <row r="1381" spans="1:18" x14ac:dyDescent="0.25">
      <c r="A1381" s="7" t="s">
        <v>4148</v>
      </c>
      <c r="B1381" s="8">
        <v>1</v>
      </c>
      <c r="C1381" s="8">
        <v>1</v>
      </c>
      <c r="D1381" s="9">
        <v>46.98</v>
      </c>
      <c r="E1381" s="10">
        <v>0.20439027180753999</v>
      </c>
      <c r="F1381" s="11">
        <v>0.22247048161791</v>
      </c>
      <c r="G1381" s="12">
        <f t="shared" si="21"/>
        <v>1.6912825881252826</v>
      </c>
      <c r="H1381" s="7" t="s">
        <v>2</v>
      </c>
      <c r="I1381" s="7" t="s">
        <v>1</v>
      </c>
      <c r="J1381" s="7" t="s">
        <v>4149</v>
      </c>
      <c r="K1381" s="7" t="s">
        <v>4150</v>
      </c>
      <c r="L1381" s="9">
        <v>62147.515151468797</v>
      </c>
      <c r="M1381" s="9">
        <v>8954.1423049325404</v>
      </c>
      <c r="N1381" s="9">
        <v>45531.156102110202</v>
      </c>
      <c r="O1381" s="9">
        <v>69056.020585190301</v>
      </c>
      <c r="P1381" s="9">
        <v>41513.868634368599</v>
      </c>
      <c r="Q1381" s="9">
        <v>80917.881332118093</v>
      </c>
      <c r="R1381" s="9">
        <v>71524.291815753706</v>
      </c>
    </row>
    <row r="1382" spans="1:18" x14ac:dyDescent="0.25">
      <c r="A1382" s="7" t="s">
        <v>4151</v>
      </c>
      <c r="B1382" s="8">
        <v>1</v>
      </c>
      <c r="C1382" s="8">
        <v>1</v>
      </c>
      <c r="D1382" s="9">
        <v>36.49</v>
      </c>
      <c r="E1382" s="10">
        <v>0.205183099149958</v>
      </c>
      <c r="F1382" s="11">
        <v>0.22305941310806299</v>
      </c>
      <c r="G1382" s="12">
        <f t="shared" si="21"/>
        <v>0.50027593441300722</v>
      </c>
      <c r="H1382" s="7" t="s">
        <v>1</v>
      </c>
      <c r="I1382" s="7" t="s">
        <v>2</v>
      </c>
      <c r="J1382" s="7" t="s">
        <v>4152</v>
      </c>
      <c r="K1382" s="7" t="s">
        <v>4153</v>
      </c>
      <c r="L1382" s="9">
        <v>78776.443436936301</v>
      </c>
      <c r="M1382" s="9">
        <v>171665.995672677</v>
      </c>
      <c r="N1382" s="9">
        <v>112878.607254325</v>
      </c>
      <c r="O1382" s="9">
        <v>65961.047424331104</v>
      </c>
      <c r="P1382" s="9">
        <v>101608.08079071699</v>
      </c>
      <c r="Q1382" s="9">
        <v>10302.546833971801</v>
      </c>
      <c r="R1382" s="9">
        <v>64476.0262331544</v>
      </c>
    </row>
    <row r="1383" spans="1:18" x14ac:dyDescent="0.25">
      <c r="A1383" s="7" t="s">
        <v>4154</v>
      </c>
      <c r="B1383" s="8">
        <v>1</v>
      </c>
      <c r="C1383" s="8">
        <v>1</v>
      </c>
      <c r="D1383" s="9">
        <v>39.82</v>
      </c>
      <c r="E1383" s="10">
        <v>0.206664504591344</v>
      </c>
      <c r="F1383" s="11">
        <v>0.22384591141562399</v>
      </c>
      <c r="G1383" s="12">
        <f t="shared" si="21"/>
        <v>1.22845888677515</v>
      </c>
      <c r="H1383" s="7" t="s">
        <v>2</v>
      </c>
      <c r="I1383" s="7" t="s">
        <v>1</v>
      </c>
      <c r="J1383" s="7" t="s">
        <v>4155</v>
      </c>
      <c r="K1383" s="7" t="s">
        <v>4156</v>
      </c>
      <c r="L1383" s="9">
        <v>214601.26675468299</v>
      </c>
      <c r="M1383" s="9">
        <v>160046.560146406</v>
      </c>
      <c r="N1383" s="9">
        <v>320802.851815962</v>
      </c>
      <c r="O1383" s="9">
        <v>285027.85591475602</v>
      </c>
      <c r="P1383" s="9">
        <v>274947.98818702402</v>
      </c>
      <c r="Q1383" s="9">
        <v>297814.55995860201</v>
      </c>
      <c r="R1383" s="9">
        <v>281319.68471797899</v>
      </c>
    </row>
    <row r="1384" spans="1:18" x14ac:dyDescent="0.25">
      <c r="A1384" s="7" t="s">
        <v>4157</v>
      </c>
      <c r="B1384" s="8">
        <v>1</v>
      </c>
      <c r="C1384" s="8">
        <v>1</v>
      </c>
      <c r="D1384" s="9">
        <v>43.71</v>
      </c>
      <c r="E1384" s="10">
        <v>0.20636311587554701</v>
      </c>
      <c r="F1384" s="11">
        <v>0.22384591141562399</v>
      </c>
      <c r="G1384" s="12">
        <f t="shared" si="21"/>
        <v>1.3407032866911537</v>
      </c>
      <c r="H1384" s="7" t="s">
        <v>2</v>
      </c>
      <c r="I1384" s="7" t="s">
        <v>1</v>
      </c>
      <c r="J1384" s="7" t="s">
        <v>4158</v>
      </c>
      <c r="K1384" s="7" t="s">
        <v>4159</v>
      </c>
      <c r="L1384" s="9">
        <v>559276.49431781506</v>
      </c>
      <c r="M1384" s="9">
        <v>346288.38050666999</v>
      </c>
      <c r="N1384" s="9">
        <v>311258.873122758</v>
      </c>
      <c r="O1384" s="9">
        <v>589515.39343662502</v>
      </c>
      <c r="P1384" s="9">
        <v>371095.75583265198</v>
      </c>
      <c r="Q1384" s="9">
        <v>562105.67399872502</v>
      </c>
      <c r="R1384" s="9">
        <v>652482.64099428698</v>
      </c>
    </row>
    <row r="1385" spans="1:18" x14ac:dyDescent="0.25">
      <c r="A1385" t="s">
        <v>4160</v>
      </c>
      <c r="B1385" s="2">
        <v>5</v>
      </c>
      <c r="C1385" s="2">
        <v>5</v>
      </c>
      <c r="D1385" s="3">
        <v>225.18</v>
      </c>
      <c r="E1385" s="4">
        <v>0.20608059500916201</v>
      </c>
      <c r="F1385" s="5">
        <v>0.22384591141562399</v>
      </c>
      <c r="G1385" s="6">
        <f t="shared" si="21"/>
        <v>0.88893001216938827</v>
      </c>
      <c r="H1385" t="s">
        <v>1</v>
      </c>
      <c r="I1385" t="s">
        <v>2</v>
      </c>
      <c r="J1385" t="s">
        <v>4161</v>
      </c>
      <c r="K1385" t="s">
        <v>4162</v>
      </c>
      <c r="L1385" s="3">
        <v>9632439.6290733106</v>
      </c>
      <c r="M1385" s="3">
        <v>11929206.307611</v>
      </c>
      <c r="N1385" s="3">
        <v>9980003.2779908106</v>
      </c>
      <c r="O1385" s="3">
        <v>8897285.22151394</v>
      </c>
      <c r="P1385" s="3">
        <v>8805252.4204365406</v>
      </c>
      <c r="Q1385" s="3">
        <v>8882152.9019021597</v>
      </c>
      <c r="R1385" s="3">
        <v>10799734.283139</v>
      </c>
    </row>
    <row r="1386" spans="1:18" x14ac:dyDescent="0.25">
      <c r="A1386" t="s">
        <v>4163</v>
      </c>
      <c r="B1386" s="2">
        <v>6</v>
      </c>
      <c r="C1386" s="2">
        <v>5</v>
      </c>
      <c r="D1386" s="3">
        <v>241.16</v>
      </c>
      <c r="E1386" s="4">
        <v>0.206660878409196</v>
      </c>
      <c r="F1386" s="5">
        <v>0.22384591141562399</v>
      </c>
      <c r="G1386" s="6">
        <f t="shared" si="21"/>
        <v>0.77945256960528975</v>
      </c>
      <c r="H1386" t="s">
        <v>1</v>
      </c>
      <c r="I1386" t="s">
        <v>2</v>
      </c>
      <c r="J1386" t="s">
        <v>4164</v>
      </c>
      <c r="K1386" t="s">
        <v>4165</v>
      </c>
      <c r="L1386" s="3">
        <v>6205662.4838550296</v>
      </c>
      <c r="M1386" s="3">
        <v>6561996.4770726999</v>
      </c>
      <c r="N1386" s="3">
        <v>6357501.2679867698</v>
      </c>
      <c r="O1386" s="3">
        <v>3578730.0407811198</v>
      </c>
      <c r="P1386" s="3">
        <v>7828518.3551726202</v>
      </c>
      <c r="Q1386" s="3">
        <v>4399824.9897471797</v>
      </c>
      <c r="R1386" s="3">
        <v>4069133.6603528098</v>
      </c>
    </row>
    <row r="1387" spans="1:18" x14ac:dyDescent="0.25">
      <c r="A1387" t="s">
        <v>4166</v>
      </c>
      <c r="B1387" s="2">
        <v>11</v>
      </c>
      <c r="C1387" s="2">
        <v>9</v>
      </c>
      <c r="D1387" s="3">
        <v>351.17</v>
      </c>
      <c r="E1387" s="4">
        <v>0.20663394719674</v>
      </c>
      <c r="F1387" s="5">
        <v>0.22384591141562399</v>
      </c>
      <c r="G1387" s="6">
        <f t="shared" si="21"/>
        <v>1.291266758187136</v>
      </c>
      <c r="H1387" t="s">
        <v>2</v>
      </c>
      <c r="I1387" t="s">
        <v>1</v>
      </c>
      <c r="J1387" t="s">
        <v>4167</v>
      </c>
      <c r="K1387" t="s">
        <v>4168</v>
      </c>
      <c r="L1387" s="3">
        <v>11036371.322326001</v>
      </c>
      <c r="M1387" s="3">
        <v>9693338.3641612604</v>
      </c>
      <c r="N1387" s="3">
        <v>10809303.1026932</v>
      </c>
      <c r="O1387" s="3">
        <v>11484645.8135077</v>
      </c>
      <c r="P1387" s="3">
        <v>12057520.4369803</v>
      </c>
      <c r="Q1387" s="3">
        <v>19497772.257300001</v>
      </c>
      <c r="R1387" s="3">
        <v>11260433.226488899</v>
      </c>
    </row>
    <row r="1388" spans="1:18" x14ac:dyDescent="0.25">
      <c r="A1388" t="s">
        <v>4169</v>
      </c>
      <c r="B1388" s="2">
        <v>10</v>
      </c>
      <c r="C1388" s="2">
        <v>9</v>
      </c>
      <c r="D1388" s="3">
        <v>551.57000000000005</v>
      </c>
      <c r="E1388" s="4">
        <v>0.20663803980579901</v>
      </c>
      <c r="F1388" s="5">
        <v>0.22384591141562399</v>
      </c>
      <c r="G1388" s="6">
        <f t="shared" si="21"/>
        <v>1.081217413763697</v>
      </c>
      <c r="H1388" t="s">
        <v>2</v>
      </c>
      <c r="I1388" t="s">
        <v>1</v>
      </c>
      <c r="J1388" t="s">
        <v>4170</v>
      </c>
      <c r="K1388" t="s">
        <v>4171</v>
      </c>
      <c r="L1388" s="3">
        <v>16404863.062733799</v>
      </c>
      <c r="M1388" s="3">
        <v>15645603.265823999</v>
      </c>
      <c r="N1388" s="3">
        <v>16269025.834125699</v>
      </c>
      <c r="O1388" s="3">
        <v>15995830.986101599</v>
      </c>
      <c r="P1388" s="3">
        <v>17407590.080799099</v>
      </c>
      <c r="Q1388" s="3">
        <v>19529286.3649971</v>
      </c>
      <c r="R1388" s="3">
        <v>16725794.3687847</v>
      </c>
    </row>
    <row r="1389" spans="1:18" x14ac:dyDescent="0.25">
      <c r="A1389" t="s">
        <v>4172</v>
      </c>
      <c r="B1389" s="2">
        <v>2</v>
      </c>
      <c r="C1389" s="2">
        <v>2</v>
      </c>
      <c r="D1389" s="3">
        <v>57.06</v>
      </c>
      <c r="E1389" s="4">
        <v>0.207692499929331</v>
      </c>
      <c r="F1389" s="5">
        <v>0.224313236551682</v>
      </c>
      <c r="G1389" s="6">
        <f t="shared" si="21"/>
        <v>0.82109379516163683</v>
      </c>
      <c r="H1389" t="s">
        <v>1</v>
      </c>
      <c r="I1389" t="s">
        <v>2</v>
      </c>
      <c r="J1389" t="s">
        <v>4173</v>
      </c>
      <c r="K1389" t="s">
        <v>4174</v>
      </c>
      <c r="L1389" s="3">
        <v>1144082.8647934501</v>
      </c>
      <c r="M1389" s="3">
        <v>1151271.28116061</v>
      </c>
      <c r="N1389" s="3">
        <v>1570681.02477136</v>
      </c>
      <c r="O1389" s="3">
        <v>897657.56720550498</v>
      </c>
      <c r="P1389" s="3">
        <v>1304370.61399698</v>
      </c>
      <c r="Q1389" s="3">
        <v>1116793.0695557101</v>
      </c>
      <c r="R1389" s="3">
        <v>913682.06998754002</v>
      </c>
    </row>
    <row r="1390" spans="1:18" x14ac:dyDescent="0.25">
      <c r="A1390" t="s">
        <v>4175</v>
      </c>
      <c r="B1390" s="2">
        <v>7</v>
      </c>
      <c r="C1390" s="2">
        <v>7</v>
      </c>
      <c r="D1390" s="3">
        <v>308.58</v>
      </c>
      <c r="E1390" s="4">
        <v>0.20772889381173101</v>
      </c>
      <c r="F1390" s="5">
        <v>0.224313236551682</v>
      </c>
      <c r="G1390" s="6">
        <f t="shared" si="21"/>
        <v>1.6993770970759008</v>
      </c>
      <c r="H1390" t="s">
        <v>2</v>
      </c>
      <c r="I1390" t="s">
        <v>1</v>
      </c>
      <c r="J1390" t="s">
        <v>4176</v>
      </c>
      <c r="K1390" t="s">
        <v>4177</v>
      </c>
      <c r="L1390" s="3">
        <v>3515999.3790232898</v>
      </c>
      <c r="M1390" s="3">
        <v>538785.71447931498</v>
      </c>
      <c r="N1390" s="3">
        <v>2451796.5559670799</v>
      </c>
      <c r="O1390" s="3">
        <v>3313023.4328339901</v>
      </c>
      <c r="P1390" s="3">
        <v>2330188.7799310298</v>
      </c>
      <c r="Q1390" s="3">
        <v>5178175.5722266398</v>
      </c>
      <c r="R1390" s="3">
        <v>3921459.9954924998</v>
      </c>
    </row>
    <row r="1391" spans="1:18" x14ac:dyDescent="0.25">
      <c r="A1391" t="s">
        <v>4178</v>
      </c>
      <c r="B1391" s="2">
        <v>25</v>
      </c>
      <c r="C1391" s="2">
        <v>25</v>
      </c>
      <c r="D1391" s="3">
        <v>1482.4</v>
      </c>
      <c r="E1391" s="4">
        <v>0.207483438964325</v>
      </c>
      <c r="F1391" s="5">
        <v>0.224313236551682</v>
      </c>
      <c r="G1391" s="6">
        <f t="shared" si="21"/>
        <v>0.88414666692632105</v>
      </c>
      <c r="H1391" t="s">
        <v>1</v>
      </c>
      <c r="I1391" t="s">
        <v>2</v>
      </c>
      <c r="J1391" t="s">
        <v>4179</v>
      </c>
      <c r="K1391" t="s">
        <v>4180</v>
      </c>
      <c r="L1391" s="3">
        <v>178871637.64754</v>
      </c>
      <c r="M1391" s="3">
        <v>185793775.28536299</v>
      </c>
      <c r="N1391" s="3">
        <v>202345890.814307</v>
      </c>
      <c r="O1391" s="3">
        <v>152057406.10344401</v>
      </c>
      <c r="P1391" s="3">
        <v>159601887.19462401</v>
      </c>
      <c r="Q1391" s="3">
        <v>204721171.962327</v>
      </c>
      <c r="R1391" s="3">
        <v>152047740.496463</v>
      </c>
    </row>
    <row r="1392" spans="1:18" x14ac:dyDescent="0.25">
      <c r="A1392" t="s">
        <v>4181</v>
      </c>
      <c r="B1392" s="2">
        <v>4</v>
      </c>
      <c r="C1392" s="2">
        <v>2</v>
      </c>
      <c r="D1392" s="3">
        <v>131.55000000000001</v>
      </c>
      <c r="E1392" s="4">
        <v>0.20814435112975299</v>
      </c>
      <c r="F1392" s="5">
        <v>0.224351713133536</v>
      </c>
      <c r="G1392" s="6">
        <f t="shared" si="21"/>
        <v>0.76676797372722449</v>
      </c>
      <c r="H1392" t="s">
        <v>1</v>
      </c>
      <c r="I1392" t="s">
        <v>2</v>
      </c>
      <c r="J1392" t="s">
        <v>4182</v>
      </c>
      <c r="K1392" t="s">
        <v>4183</v>
      </c>
      <c r="L1392" s="3">
        <v>435627.29853411298</v>
      </c>
      <c r="M1392" s="3">
        <v>315994.74017660401</v>
      </c>
      <c r="N1392" s="3">
        <v>389757.57583007897</v>
      </c>
      <c r="O1392" s="3">
        <v>266627.18734376301</v>
      </c>
      <c r="P1392" s="3">
        <v>332986.21726302902</v>
      </c>
      <c r="Q1392" s="3">
        <v>185608.60055273</v>
      </c>
      <c r="R1392" s="3">
        <v>381675.77390048699</v>
      </c>
    </row>
    <row r="1393" spans="1:18" x14ac:dyDescent="0.25">
      <c r="A1393" t="s">
        <v>4184</v>
      </c>
      <c r="B1393" s="2">
        <v>2</v>
      </c>
      <c r="C1393" s="2">
        <v>2</v>
      </c>
      <c r="D1393" s="3">
        <v>44.51</v>
      </c>
      <c r="E1393" s="4">
        <v>0.20800252473693301</v>
      </c>
      <c r="F1393" s="5">
        <v>0.224351713133536</v>
      </c>
      <c r="G1393" s="6">
        <f t="shared" si="21"/>
        <v>0.67029292663606699</v>
      </c>
      <c r="H1393" t="s">
        <v>1</v>
      </c>
      <c r="I1393" t="s">
        <v>2</v>
      </c>
      <c r="J1393" t="s">
        <v>4185</v>
      </c>
      <c r="K1393" t="s">
        <v>4186</v>
      </c>
      <c r="L1393" s="3">
        <v>487577.76820023899</v>
      </c>
      <c r="M1393" s="3">
        <v>425543.178704836</v>
      </c>
      <c r="N1393" s="3">
        <v>391236.25703397999</v>
      </c>
      <c r="O1393" s="3">
        <v>159757.30919451301</v>
      </c>
      <c r="P1393" s="3">
        <v>141613.106687394</v>
      </c>
      <c r="Q1393" s="3">
        <v>693287.18394643802</v>
      </c>
      <c r="R1393" s="3">
        <v>171077.61031451699</v>
      </c>
    </row>
    <row r="1394" spans="1:18" x14ac:dyDescent="0.25">
      <c r="A1394" t="s">
        <v>4187</v>
      </c>
      <c r="B1394" s="2">
        <v>2</v>
      </c>
      <c r="C1394" s="2">
        <v>2</v>
      </c>
      <c r="D1394" s="3">
        <v>77.63</v>
      </c>
      <c r="E1394" s="4">
        <v>0.208143494118738</v>
      </c>
      <c r="F1394" s="5">
        <v>0.224351713133536</v>
      </c>
      <c r="G1394" s="6">
        <f t="shared" si="21"/>
        <v>0.84629439692160224</v>
      </c>
      <c r="H1394" t="s">
        <v>1</v>
      </c>
      <c r="I1394" t="s">
        <v>2</v>
      </c>
      <c r="J1394" t="s">
        <v>4188</v>
      </c>
      <c r="K1394" t="s">
        <v>4189</v>
      </c>
      <c r="L1394" s="3">
        <v>2118189.7149887001</v>
      </c>
      <c r="M1394" s="3">
        <v>1445525.9275892</v>
      </c>
      <c r="N1394" s="3">
        <v>1802292.4970680799</v>
      </c>
      <c r="O1394" s="3">
        <v>1569306.21268943</v>
      </c>
      <c r="P1394" s="3">
        <v>1527350.95278046</v>
      </c>
      <c r="Q1394" s="3">
        <v>1310180.9375176299</v>
      </c>
      <c r="R1394" s="3">
        <v>1648125.39356995</v>
      </c>
    </row>
    <row r="1395" spans="1:18" x14ac:dyDescent="0.25">
      <c r="A1395" t="s">
        <v>4190</v>
      </c>
      <c r="B1395" s="2">
        <v>10</v>
      </c>
      <c r="C1395" s="2">
        <v>2</v>
      </c>
      <c r="D1395" s="3">
        <v>653.64</v>
      </c>
      <c r="E1395" s="4">
        <v>0.20859423315838099</v>
      </c>
      <c r="F1395" s="5">
        <v>0.22469994686335201</v>
      </c>
      <c r="G1395" s="6">
        <f t="shared" si="21"/>
        <v>0.81094362966860112</v>
      </c>
      <c r="H1395" t="s">
        <v>1</v>
      </c>
      <c r="I1395" t="s">
        <v>2</v>
      </c>
      <c r="J1395" t="s">
        <v>4191</v>
      </c>
      <c r="K1395" t="s">
        <v>4192</v>
      </c>
      <c r="L1395" s="3">
        <v>1299573.6457217201</v>
      </c>
      <c r="M1395" s="3">
        <v>1625964.1186023899</v>
      </c>
      <c r="N1395" s="3">
        <v>1866036.0811423301</v>
      </c>
      <c r="O1395" s="3">
        <v>1236668.8786770699</v>
      </c>
      <c r="P1395" s="3">
        <v>1145464.2097642899</v>
      </c>
      <c r="Q1395" s="3">
        <v>1089113.9320105601</v>
      </c>
      <c r="R1395" s="3">
        <v>1709681.3609716699</v>
      </c>
    </row>
    <row r="1396" spans="1:18" x14ac:dyDescent="0.25">
      <c r="A1396" s="7" t="s">
        <v>4193</v>
      </c>
      <c r="B1396" s="8">
        <v>1</v>
      </c>
      <c r="C1396" s="8">
        <v>1</v>
      </c>
      <c r="D1396" s="9">
        <v>36.78</v>
      </c>
      <c r="E1396" s="10">
        <v>0.20901589811403901</v>
      </c>
      <c r="F1396" s="11">
        <v>0.225017380198473</v>
      </c>
      <c r="G1396" s="12">
        <f t="shared" si="21"/>
        <v>0.80495114175790594</v>
      </c>
      <c r="H1396" s="7" t="s">
        <v>1</v>
      </c>
      <c r="I1396" s="7" t="s">
        <v>2</v>
      </c>
      <c r="J1396" s="7" t="s">
        <v>4194</v>
      </c>
      <c r="K1396" s="7" t="s">
        <v>4195</v>
      </c>
      <c r="L1396" s="9">
        <v>1409363.3709470099</v>
      </c>
      <c r="M1396" s="9">
        <v>1766222.4689956401</v>
      </c>
      <c r="N1396" s="9">
        <v>1330586.3803936101</v>
      </c>
      <c r="O1396" s="9">
        <v>1424595.2218384801</v>
      </c>
      <c r="P1396" s="9">
        <v>902768.60133104795</v>
      </c>
      <c r="Q1396" s="9">
        <v>1476115.3359078299</v>
      </c>
      <c r="R1396" s="9">
        <v>1032852.13921255</v>
      </c>
    </row>
    <row r="1397" spans="1:18" x14ac:dyDescent="0.25">
      <c r="A1397" t="s">
        <v>4196</v>
      </c>
      <c r="B1397" s="2">
        <v>21</v>
      </c>
      <c r="C1397" s="2">
        <v>21</v>
      </c>
      <c r="D1397" s="3">
        <v>1030.3800000000001</v>
      </c>
      <c r="E1397" s="4">
        <v>0.20946542405813501</v>
      </c>
      <c r="F1397" s="5">
        <v>0.225364403776215</v>
      </c>
      <c r="G1397" s="6">
        <f t="shared" si="21"/>
        <v>1.1353068203436447</v>
      </c>
      <c r="H1397" t="s">
        <v>2</v>
      </c>
      <c r="I1397" t="s">
        <v>1</v>
      </c>
      <c r="J1397" t="s">
        <v>4197</v>
      </c>
      <c r="K1397" t="s">
        <v>4198</v>
      </c>
      <c r="L1397" s="3">
        <v>45050091.043048702</v>
      </c>
      <c r="M1397" s="3">
        <v>44728142.916621499</v>
      </c>
      <c r="N1397" s="3">
        <v>31941505.733591899</v>
      </c>
      <c r="O1397" s="3">
        <v>46389746.574387401</v>
      </c>
      <c r="P1397" s="3">
        <v>44187636.756610602</v>
      </c>
      <c r="Q1397" s="3">
        <v>47367395.3885919</v>
      </c>
      <c r="R1397" s="3">
        <v>46307555.472694799</v>
      </c>
    </row>
    <row r="1398" spans="1:18" x14ac:dyDescent="0.25">
      <c r="A1398" s="7" t="s">
        <v>4199</v>
      </c>
      <c r="B1398" s="8">
        <v>1</v>
      </c>
      <c r="C1398" s="8">
        <v>1</v>
      </c>
      <c r="D1398" s="9">
        <v>48.63</v>
      </c>
      <c r="E1398" s="10">
        <v>0.20960438443673601</v>
      </c>
      <c r="F1398" s="11">
        <v>0.22537661450891899</v>
      </c>
      <c r="G1398" s="12" t="e">
        <f t="shared" si="21"/>
        <v>#DIV/0!</v>
      </c>
      <c r="H1398" s="7" t="s">
        <v>2</v>
      </c>
      <c r="I1398" s="7" t="s">
        <v>1</v>
      </c>
      <c r="J1398" s="7" t="s">
        <v>4200</v>
      </c>
      <c r="K1398" s="7" t="s">
        <v>4201</v>
      </c>
      <c r="L1398" s="9">
        <v>0</v>
      </c>
      <c r="M1398" s="9">
        <v>0</v>
      </c>
      <c r="N1398" s="9">
        <v>0</v>
      </c>
      <c r="O1398" s="9">
        <v>269590.04491321603</v>
      </c>
      <c r="P1398" s="9">
        <v>12624.199022217101</v>
      </c>
      <c r="Q1398" s="9">
        <v>0</v>
      </c>
      <c r="R1398" s="9">
        <v>0</v>
      </c>
    </row>
    <row r="1399" spans="1:18" x14ac:dyDescent="0.25">
      <c r="A1399" t="s">
        <v>4202</v>
      </c>
      <c r="B1399" s="2">
        <v>5</v>
      </c>
      <c r="C1399" s="2">
        <v>3</v>
      </c>
      <c r="D1399" s="3">
        <v>158.13</v>
      </c>
      <c r="E1399" s="4">
        <v>0.20985833395679199</v>
      </c>
      <c r="F1399" s="5">
        <v>0.22537661450891899</v>
      </c>
      <c r="G1399" s="6">
        <f t="shared" si="21"/>
        <v>1.123148903872994</v>
      </c>
      <c r="H1399" t="s">
        <v>2</v>
      </c>
      <c r="I1399" t="s">
        <v>1</v>
      </c>
      <c r="J1399" t="s">
        <v>4203</v>
      </c>
      <c r="K1399" t="s">
        <v>4204</v>
      </c>
      <c r="L1399" s="3">
        <v>3060814.64393218</v>
      </c>
      <c r="M1399" s="3">
        <v>4139782.7048838902</v>
      </c>
      <c r="N1399" s="3">
        <v>3000253.3550885501</v>
      </c>
      <c r="O1399" s="3">
        <v>3702058.8884364101</v>
      </c>
      <c r="P1399" s="3">
        <v>3834554.7911112299</v>
      </c>
      <c r="Q1399" s="3">
        <v>3807431.1580144502</v>
      </c>
      <c r="R1399" s="3">
        <v>3932054.2113212901</v>
      </c>
    </row>
    <row r="1400" spans="1:18" x14ac:dyDescent="0.25">
      <c r="A1400" t="s">
        <v>4205</v>
      </c>
      <c r="B1400" s="2">
        <v>15</v>
      </c>
      <c r="C1400" s="2">
        <v>14</v>
      </c>
      <c r="D1400" s="3">
        <v>504.37</v>
      </c>
      <c r="E1400" s="4">
        <v>0.209856919781019</v>
      </c>
      <c r="F1400" s="5">
        <v>0.22537661450891899</v>
      </c>
      <c r="G1400" s="6">
        <f t="shared" si="21"/>
        <v>0.80859807727940758</v>
      </c>
      <c r="H1400" t="s">
        <v>1</v>
      </c>
      <c r="I1400" t="s">
        <v>2</v>
      </c>
      <c r="J1400" t="s">
        <v>4206</v>
      </c>
      <c r="K1400" t="s">
        <v>4207</v>
      </c>
      <c r="L1400" s="3">
        <v>4699124.3387564505</v>
      </c>
      <c r="M1400" s="3">
        <v>4788628.0334397396</v>
      </c>
      <c r="N1400" s="3">
        <v>6391714.8658614904</v>
      </c>
      <c r="O1400" s="3">
        <v>3296054.9556919402</v>
      </c>
      <c r="P1400" s="3">
        <v>5591714.8643791303</v>
      </c>
      <c r="Q1400" s="3">
        <v>4139354.45136052</v>
      </c>
      <c r="R1400" s="3">
        <v>4093017.9644547901</v>
      </c>
    </row>
    <row r="1401" spans="1:18" x14ac:dyDescent="0.25">
      <c r="A1401" t="s">
        <v>4208</v>
      </c>
      <c r="B1401" s="2">
        <v>18</v>
      </c>
      <c r="C1401" s="2">
        <v>18</v>
      </c>
      <c r="D1401" s="3">
        <v>961.53</v>
      </c>
      <c r="E1401" s="4">
        <v>0.21016335515554799</v>
      </c>
      <c r="F1401" s="5">
        <v>0.225567483379361</v>
      </c>
      <c r="G1401" s="6">
        <f t="shared" si="21"/>
        <v>1.1370951661642781</v>
      </c>
      <c r="H1401" t="s">
        <v>2</v>
      </c>
      <c r="I1401" t="s">
        <v>1</v>
      </c>
      <c r="J1401" t="s">
        <v>4209</v>
      </c>
      <c r="K1401" t="s">
        <v>4210</v>
      </c>
      <c r="L1401" s="3">
        <v>106501132.795865</v>
      </c>
      <c r="M1401" s="3">
        <v>78670449.767061695</v>
      </c>
      <c r="N1401" s="3">
        <v>103520378.773176</v>
      </c>
      <c r="O1401" s="3">
        <v>100607522.77141701</v>
      </c>
      <c r="P1401" s="3">
        <v>111271834.01771501</v>
      </c>
      <c r="Q1401" s="3">
        <v>104654617.891821</v>
      </c>
      <c r="R1401" s="3">
        <v>121159670.313403</v>
      </c>
    </row>
    <row r="1402" spans="1:18" x14ac:dyDescent="0.25">
      <c r="A1402" s="7" t="s">
        <v>4211</v>
      </c>
      <c r="B1402" s="8">
        <v>5</v>
      </c>
      <c r="C1402" s="8">
        <v>1</v>
      </c>
      <c r="D1402" s="9">
        <v>147.06</v>
      </c>
      <c r="E1402" s="10">
        <v>0.210451738696879</v>
      </c>
      <c r="F1402" s="11">
        <v>0.22560371086270101</v>
      </c>
      <c r="G1402" s="12">
        <f t="shared" si="21"/>
        <v>1.4692594729021415</v>
      </c>
      <c r="H1402" s="7" t="s">
        <v>2</v>
      </c>
      <c r="I1402" s="7" t="s">
        <v>1</v>
      </c>
      <c r="J1402" s="7" t="s">
        <v>4212</v>
      </c>
      <c r="K1402" s="7" t="s">
        <v>4213</v>
      </c>
      <c r="L1402" s="9">
        <v>137177292.069233</v>
      </c>
      <c r="M1402" s="9">
        <v>131619899.573449</v>
      </c>
      <c r="N1402" s="9">
        <v>45520631.399502397</v>
      </c>
      <c r="O1402" s="9">
        <v>135228340.44929099</v>
      </c>
      <c r="P1402" s="9">
        <v>198636703.161679</v>
      </c>
      <c r="Q1402" s="9">
        <v>165164664.499136</v>
      </c>
      <c r="R1402" s="9">
        <v>116722877.232172</v>
      </c>
    </row>
    <row r="1403" spans="1:18" x14ac:dyDescent="0.25">
      <c r="A1403" t="s">
        <v>4214</v>
      </c>
      <c r="B1403" s="2">
        <v>14</v>
      </c>
      <c r="C1403" s="2">
        <v>13</v>
      </c>
      <c r="D1403" s="3">
        <v>488.55</v>
      </c>
      <c r="E1403" s="4">
        <v>0.21032565389969499</v>
      </c>
      <c r="F1403" s="5">
        <v>0.22560371086270101</v>
      </c>
      <c r="G1403" s="6">
        <f t="shared" si="21"/>
        <v>1.6814190757100245</v>
      </c>
      <c r="H1403" t="s">
        <v>2</v>
      </c>
      <c r="I1403" t="s">
        <v>1</v>
      </c>
      <c r="J1403" t="s">
        <v>4215</v>
      </c>
      <c r="K1403" t="s">
        <v>4216</v>
      </c>
      <c r="L1403" s="3">
        <v>1104753.8360438901</v>
      </c>
      <c r="M1403" s="3">
        <v>15459011.5645502</v>
      </c>
      <c r="N1403" s="3">
        <v>1599335.9897318201</v>
      </c>
      <c r="O1403" s="3">
        <v>10060136.418274499</v>
      </c>
      <c r="P1403" s="3">
        <v>9573597.1134885494</v>
      </c>
      <c r="Q1403" s="3">
        <v>16880117.517242201</v>
      </c>
      <c r="R1403" s="3">
        <v>4205862.48666042</v>
      </c>
    </row>
    <row r="1404" spans="1:18" x14ac:dyDescent="0.25">
      <c r="A1404" t="s">
        <v>4217</v>
      </c>
      <c r="B1404" s="2">
        <v>2</v>
      </c>
      <c r="C1404" s="2">
        <v>2</v>
      </c>
      <c r="D1404" s="3">
        <v>53.51</v>
      </c>
      <c r="E1404" s="4">
        <v>0.21058198453999699</v>
      </c>
      <c r="F1404" s="5">
        <v>0.22560685079095</v>
      </c>
      <c r="G1404" s="6">
        <f t="shared" si="21"/>
        <v>0.75195819307667688</v>
      </c>
      <c r="H1404" t="s">
        <v>1</v>
      </c>
      <c r="I1404" t="s">
        <v>2</v>
      </c>
      <c r="J1404" t="s">
        <v>4218</v>
      </c>
      <c r="K1404" t="s">
        <v>4219</v>
      </c>
      <c r="L1404" s="3">
        <v>621033.48365487996</v>
      </c>
      <c r="M1404" s="3">
        <v>478075.33570675901</v>
      </c>
      <c r="N1404" s="3">
        <v>741888.42366985301</v>
      </c>
      <c r="O1404" s="3">
        <v>608881.53645487898</v>
      </c>
      <c r="P1404" s="3">
        <v>298565.60552295798</v>
      </c>
      <c r="Q1404" s="3">
        <v>419885.24445303797</v>
      </c>
      <c r="R1404" s="3">
        <v>518471.56067459797</v>
      </c>
    </row>
    <row r="1405" spans="1:18" x14ac:dyDescent="0.25">
      <c r="A1405" t="s">
        <v>4220</v>
      </c>
      <c r="B1405" s="2">
        <v>8</v>
      </c>
      <c r="C1405" s="2">
        <v>8</v>
      </c>
      <c r="D1405" s="3">
        <v>249.94</v>
      </c>
      <c r="E1405" s="4">
        <v>0.21092444860573301</v>
      </c>
      <c r="F1405" s="5">
        <v>0.22570083425397</v>
      </c>
      <c r="G1405" s="6">
        <f t="shared" si="21"/>
        <v>1.3844569345613926</v>
      </c>
      <c r="H1405" t="s">
        <v>2</v>
      </c>
      <c r="I1405" t="s">
        <v>1</v>
      </c>
      <c r="J1405" t="s">
        <v>4221</v>
      </c>
      <c r="K1405" t="s">
        <v>4222</v>
      </c>
      <c r="L1405" s="3">
        <v>8829935.6812603008</v>
      </c>
      <c r="M1405" s="3">
        <v>6734592.8050988503</v>
      </c>
      <c r="N1405" s="3">
        <v>6138879.3387102596</v>
      </c>
      <c r="O1405" s="3">
        <v>6692252.7086696699</v>
      </c>
      <c r="P1405" s="3">
        <v>14013544.0989461</v>
      </c>
      <c r="Q1405" s="3">
        <v>8501253.9497294892</v>
      </c>
      <c r="R1405" s="3">
        <v>10856193.865363199</v>
      </c>
    </row>
    <row r="1406" spans="1:18" x14ac:dyDescent="0.25">
      <c r="A1406" t="s">
        <v>4223</v>
      </c>
      <c r="B1406" s="2">
        <v>2</v>
      </c>
      <c r="C1406" s="2">
        <v>2</v>
      </c>
      <c r="D1406" s="3">
        <v>82.96</v>
      </c>
      <c r="E1406" s="4">
        <v>0.21108851218281499</v>
      </c>
      <c r="F1406" s="5">
        <v>0.22574007489169301</v>
      </c>
      <c r="G1406" s="6">
        <f t="shared" si="21"/>
        <v>0.70665041848828558</v>
      </c>
      <c r="H1406" t="s">
        <v>1</v>
      </c>
      <c r="I1406" t="s">
        <v>2</v>
      </c>
      <c r="J1406" t="s">
        <v>4224</v>
      </c>
      <c r="K1406" t="s">
        <v>4225</v>
      </c>
      <c r="L1406" s="3">
        <v>225746.36344361299</v>
      </c>
      <c r="M1406" s="3">
        <v>412317.70629014802</v>
      </c>
      <c r="N1406" s="3">
        <v>410691.372725397</v>
      </c>
      <c r="O1406" s="3">
        <v>197391.18319124199</v>
      </c>
      <c r="P1406" s="3">
        <v>201436.07305512499</v>
      </c>
      <c r="Q1406" s="3">
        <v>366975.06122992397</v>
      </c>
      <c r="R1406" s="3">
        <v>222335.64559788399</v>
      </c>
    </row>
    <row r="1407" spans="1:18" x14ac:dyDescent="0.25">
      <c r="A1407" t="s">
        <v>4226</v>
      </c>
      <c r="B1407" s="2">
        <v>3</v>
      </c>
      <c r="C1407" s="2">
        <v>3</v>
      </c>
      <c r="D1407" s="3">
        <v>77.67</v>
      </c>
      <c r="E1407" s="4">
        <v>0.21198520515063199</v>
      </c>
      <c r="F1407" s="5">
        <v>0.22574573785715299</v>
      </c>
      <c r="G1407" s="6">
        <f t="shared" si="21"/>
        <v>1.4001842224136536</v>
      </c>
      <c r="H1407" t="s">
        <v>2</v>
      </c>
      <c r="I1407" t="s">
        <v>1</v>
      </c>
      <c r="J1407" t="s">
        <v>4227</v>
      </c>
      <c r="K1407" t="s">
        <v>4228</v>
      </c>
      <c r="L1407" s="3">
        <v>1292488.93309698</v>
      </c>
      <c r="M1407" s="3">
        <v>804396.63913600799</v>
      </c>
      <c r="N1407" s="3">
        <v>908975.17073353496</v>
      </c>
      <c r="O1407" s="3">
        <v>1765106.4282267401</v>
      </c>
      <c r="P1407" s="3">
        <v>937678.78601137397</v>
      </c>
      <c r="Q1407" s="3">
        <v>1771085.97278618</v>
      </c>
      <c r="R1407" s="3">
        <v>1137807.1957414499</v>
      </c>
    </row>
    <row r="1408" spans="1:18" x14ac:dyDescent="0.25">
      <c r="A1408" t="s">
        <v>4229</v>
      </c>
      <c r="B1408" s="2">
        <v>4</v>
      </c>
      <c r="C1408" s="2">
        <v>3</v>
      </c>
      <c r="D1408" s="3">
        <v>145.97</v>
      </c>
      <c r="E1408" s="4">
        <v>0.211836994814559</v>
      </c>
      <c r="F1408" s="5">
        <v>0.22574573785715299</v>
      </c>
      <c r="G1408" s="6">
        <f t="shared" si="21"/>
        <v>0.84501592020681771</v>
      </c>
      <c r="H1408" t="s">
        <v>1</v>
      </c>
      <c r="I1408" t="s">
        <v>2</v>
      </c>
      <c r="J1408" t="s">
        <v>4230</v>
      </c>
      <c r="K1408" t="s">
        <v>4231</v>
      </c>
      <c r="L1408" s="3">
        <v>3344778.83687618</v>
      </c>
      <c r="M1408" s="3">
        <v>3530537.9356515799</v>
      </c>
      <c r="N1408" s="3">
        <v>4768055.3231335301</v>
      </c>
      <c r="O1408" s="3">
        <v>3513902.01861363</v>
      </c>
      <c r="P1408" s="3">
        <v>3042523.93651528</v>
      </c>
      <c r="Q1408" s="3">
        <v>3639164.8386957999</v>
      </c>
      <c r="R1408" s="3">
        <v>2922855.5871427702</v>
      </c>
    </row>
    <row r="1409" spans="1:18" x14ac:dyDescent="0.25">
      <c r="A1409" t="s">
        <v>4232</v>
      </c>
      <c r="B1409" s="2">
        <v>7</v>
      </c>
      <c r="C1409" s="2">
        <v>7</v>
      </c>
      <c r="D1409" s="3">
        <v>333.83</v>
      </c>
      <c r="E1409" s="4">
        <v>0.211490126621452</v>
      </c>
      <c r="F1409" s="5">
        <v>0.22574573785715299</v>
      </c>
      <c r="G1409" s="6">
        <f t="shared" si="21"/>
        <v>1.7649491403587636</v>
      </c>
      <c r="H1409" t="s">
        <v>2</v>
      </c>
      <c r="I1409" t="s">
        <v>1</v>
      </c>
      <c r="J1409" t="s">
        <v>4233</v>
      </c>
      <c r="K1409" t="s">
        <v>4234</v>
      </c>
      <c r="L1409" s="3">
        <v>2807383.17781656</v>
      </c>
      <c r="M1409" s="3">
        <v>4367277.7440775596</v>
      </c>
      <c r="N1409" s="3">
        <v>2668790.26520892</v>
      </c>
      <c r="O1409" s="3">
        <v>6878678.3762354404</v>
      </c>
      <c r="P1409" s="3">
        <v>9221757.5062016398</v>
      </c>
      <c r="Q1409" s="3">
        <v>4356120.6872136202</v>
      </c>
      <c r="R1409" s="3">
        <v>2707697.7114705802</v>
      </c>
    </row>
    <row r="1410" spans="1:18" x14ac:dyDescent="0.25">
      <c r="A1410" t="s">
        <v>4235</v>
      </c>
      <c r="B1410" s="2">
        <v>13</v>
      </c>
      <c r="C1410" s="2">
        <v>13</v>
      </c>
      <c r="D1410" s="3">
        <v>587.73</v>
      </c>
      <c r="E1410" s="4">
        <v>0.21211296900858501</v>
      </c>
      <c r="F1410" s="5">
        <v>0.22574573785715299</v>
      </c>
      <c r="G1410" s="6">
        <f t="shared" si="21"/>
        <v>0.82783754716622349</v>
      </c>
      <c r="H1410" t="s">
        <v>1</v>
      </c>
      <c r="I1410" t="s">
        <v>2</v>
      </c>
      <c r="J1410" t="s">
        <v>4236</v>
      </c>
      <c r="K1410" t="s">
        <v>4237</v>
      </c>
      <c r="L1410" s="3">
        <v>36254514.613569103</v>
      </c>
      <c r="M1410" s="3">
        <v>37178100.717994198</v>
      </c>
      <c r="N1410" s="3">
        <v>37501103.636957802</v>
      </c>
      <c r="O1410" s="3">
        <v>33917317.796337903</v>
      </c>
      <c r="P1410" s="3">
        <v>38160557.746454902</v>
      </c>
      <c r="Q1410" s="3">
        <v>21467774.193066798</v>
      </c>
      <c r="R1410" s="3">
        <v>28901147.342710599</v>
      </c>
    </row>
    <row r="1411" spans="1:18" x14ac:dyDescent="0.25">
      <c r="A1411" t="s">
        <v>4238</v>
      </c>
      <c r="B1411" s="2">
        <v>4</v>
      </c>
      <c r="C1411" s="2">
        <v>4</v>
      </c>
      <c r="D1411" s="3">
        <v>209.25</v>
      </c>
      <c r="E1411" s="4">
        <v>0.213148682182486</v>
      </c>
      <c r="F1411" s="5">
        <v>0.22632425412159901</v>
      </c>
      <c r="G1411" s="6">
        <f t="shared" si="21"/>
        <v>1.1379341545837043</v>
      </c>
      <c r="H1411" t="s">
        <v>2</v>
      </c>
      <c r="I1411" t="s">
        <v>1</v>
      </c>
      <c r="J1411" t="s">
        <v>4239</v>
      </c>
      <c r="K1411" t="s">
        <v>4240</v>
      </c>
      <c r="L1411" s="3">
        <v>13789574.0283179</v>
      </c>
      <c r="M1411" s="3">
        <v>12279530.978956999</v>
      </c>
      <c r="N1411" s="3">
        <v>13515229.085475</v>
      </c>
      <c r="O1411" s="3">
        <v>12614930.3055076</v>
      </c>
      <c r="P1411" s="3">
        <v>17655273.897487201</v>
      </c>
      <c r="Q1411" s="3">
        <v>14874997.382722501</v>
      </c>
      <c r="R1411" s="3">
        <v>14913952.748405701</v>
      </c>
    </row>
    <row r="1412" spans="1:18" x14ac:dyDescent="0.25">
      <c r="A1412" t="s">
        <v>4241</v>
      </c>
      <c r="B1412" s="2">
        <v>6</v>
      </c>
      <c r="C1412" s="2">
        <v>6</v>
      </c>
      <c r="D1412" s="3">
        <v>186.94</v>
      </c>
      <c r="E1412" s="4">
        <v>0.21289272101474199</v>
      </c>
      <c r="F1412" s="5">
        <v>0.22632425412159901</v>
      </c>
      <c r="G1412" s="6">
        <f t="shared" ref="G1412:G1475" si="22">AVERAGE(O1412:R1412)/AVERAGE(L1412:N1412)</f>
        <v>1.2491794464633195</v>
      </c>
      <c r="H1412" t="s">
        <v>2</v>
      </c>
      <c r="I1412" t="s">
        <v>1</v>
      </c>
      <c r="J1412" t="s">
        <v>4242</v>
      </c>
      <c r="K1412" t="s">
        <v>4243</v>
      </c>
      <c r="L1412" s="3">
        <v>3316583.6007571099</v>
      </c>
      <c r="M1412" s="3">
        <v>3269841.22700103</v>
      </c>
      <c r="N1412" s="3">
        <v>2884144.8174656499</v>
      </c>
      <c r="O1412" s="3">
        <v>4110639.9707139102</v>
      </c>
      <c r="P1412" s="3">
        <v>4287802.8922843896</v>
      </c>
      <c r="Q1412" s="3">
        <v>2741762.6184231699</v>
      </c>
      <c r="R1412" s="3">
        <v>4633715.78139582</v>
      </c>
    </row>
    <row r="1413" spans="1:18" x14ac:dyDescent="0.25">
      <c r="A1413" t="s">
        <v>4244</v>
      </c>
      <c r="B1413" s="2">
        <v>7</v>
      </c>
      <c r="C1413" s="2">
        <v>7</v>
      </c>
      <c r="D1413" s="3">
        <v>297.33999999999997</v>
      </c>
      <c r="E1413" s="4">
        <v>0.21316743532101701</v>
      </c>
      <c r="F1413" s="5">
        <v>0.22632425412159901</v>
      </c>
      <c r="G1413" s="6">
        <f t="shared" si="22"/>
        <v>1.3744061703223465</v>
      </c>
      <c r="H1413" t="s">
        <v>2</v>
      </c>
      <c r="I1413" t="s">
        <v>1</v>
      </c>
      <c r="J1413" t="s">
        <v>4245</v>
      </c>
      <c r="K1413" t="s">
        <v>4246</v>
      </c>
      <c r="L1413" s="3">
        <v>3256691.2143365298</v>
      </c>
      <c r="M1413" s="3">
        <v>6070974.4260597499</v>
      </c>
      <c r="N1413" s="3">
        <v>2649589.8826850802</v>
      </c>
      <c r="O1413" s="3">
        <v>7281231.4975894298</v>
      </c>
      <c r="P1413" s="3">
        <v>4660584.3343208497</v>
      </c>
      <c r="Q1413" s="3">
        <v>4228425.2855414897</v>
      </c>
      <c r="R1413" s="3">
        <v>5778577.4084821297</v>
      </c>
    </row>
    <row r="1414" spans="1:18" x14ac:dyDescent="0.25">
      <c r="A1414" t="s">
        <v>4247</v>
      </c>
      <c r="B1414" s="2">
        <v>7</v>
      </c>
      <c r="C1414" s="2">
        <v>7</v>
      </c>
      <c r="D1414" s="3">
        <v>378.58</v>
      </c>
      <c r="E1414" s="4">
        <v>0.21342943234016101</v>
      </c>
      <c r="F1414" s="5">
        <v>0.22646673167711601</v>
      </c>
      <c r="G1414" s="6">
        <f t="shared" si="22"/>
        <v>1.4059031129064723</v>
      </c>
      <c r="H1414" t="s">
        <v>2</v>
      </c>
      <c r="I1414" t="s">
        <v>1</v>
      </c>
      <c r="J1414" t="s">
        <v>4248</v>
      </c>
      <c r="K1414" t="s">
        <v>4249</v>
      </c>
      <c r="L1414" s="3">
        <v>15502478.490361201</v>
      </c>
      <c r="M1414" s="3">
        <v>22208741.163623899</v>
      </c>
      <c r="N1414" s="3">
        <v>8569135.50757882</v>
      </c>
      <c r="O1414" s="3">
        <v>24662902.8333111</v>
      </c>
      <c r="P1414" s="3">
        <v>19009132.934092499</v>
      </c>
      <c r="Q1414" s="3">
        <v>15832648.605577899</v>
      </c>
      <c r="R1414" s="3">
        <v>27249576.144431598</v>
      </c>
    </row>
    <row r="1415" spans="1:18" x14ac:dyDescent="0.25">
      <c r="A1415" s="7" t="s">
        <v>4250</v>
      </c>
      <c r="B1415" s="8">
        <v>1</v>
      </c>
      <c r="C1415" s="8">
        <v>1</v>
      </c>
      <c r="D1415" s="9">
        <v>41.93</v>
      </c>
      <c r="E1415" s="10">
        <v>0.21416898798348999</v>
      </c>
      <c r="F1415" s="11">
        <v>0.22697863451842101</v>
      </c>
      <c r="G1415" s="12">
        <f t="shared" si="22"/>
        <v>0.66202745367292637</v>
      </c>
      <c r="H1415" s="7" t="s">
        <v>1</v>
      </c>
      <c r="I1415" s="7" t="s">
        <v>2</v>
      </c>
      <c r="J1415" s="7" t="s">
        <v>4251</v>
      </c>
      <c r="K1415" s="7" t="s">
        <v>4252</v>
      </c>
      <c r="L1415" s="9">
        <v>249943.88840616701</v>
      </c>
      <c r="M1415" s="9">
        <v>492873.37184489798</v>
      </c>
      <c r="N1415" s="9">
        <v>242963.37171654601</v>
      </c>
      <c r="O1415" s="9">
        <v>248440.87837198999</v>
      </c>
      <c r="P1415" s="9">
        <v>152775.72535828399</v>
      </c>
      <c r="Q1415" s="9">
        <v>158501.998007321</v>
      </c>
      <c r="R1415" s="9">
        <v>310433.18714454601</v>
      </c>
    </row>
    <row r="1416" spans="1:18" x14ac:dyDescent="0.25">
      <c r="A1416" s="7" t="s">
        <v>4253</v>
      </c>
      <c r="B1416" s="8">
        <v>1</v>
      </c>
      <c r="C1416" s="8">
        <v>1</v>
      </c>
      <c r="D1416" s="9">
        <v>50.71</v>
      </c>
      <c r="E1416" s="10">
        <v>0.21429613863020699</v>
      </c>
      <c r="F1416" s="11">
        <v>0.22697863451842101</v>
      </c>
      <c r="G1416" s="12">
        <f t="shared" si="22"/>
        <v>0.61443697976525702</v>
      </c>
      <c r="H1416" s="7" t="s">
        <v>1</v>
      </c>
      <c r="I1416" s="7" t="s">
        <v>2</v>
      </c>
      <c r="J1416" s="7" t="s">
        <v>4254</v>
      </c>
      <c r="K1416" s="7" t="s">
        <v>4255</v>
      </c>
      <c r="L1416" s="9">
        <v>615817.52659318398</v>
      </c>
      <c r="M1416" s="9">
        <v>840412.49380883202</v>
      </c>
      <c r="N1416" s="9">
        <v>897231.57366693998</v>
      </c>
      <c r="O1416" s="9">
        <v>603208.11100064905</v>
      </c>
      <c r="P1416" s="9">
        <v>460452.401245246</v>
      </c>
      <c r="Q1416" s="9">
        <v>724011.11354607297</v>
      </c>
      <c r="R1416" s="9">
        <v>140400.152679041</v>
      </c>
    </row>
    <row r="1417" spans="1:18" x14ac:dyDescent="0.25">
      <c r="A1417" t="s">
        <v>4256</v>
      </c>
      <c r="B1417" s="2">
        <v>8</v>
      </c>
      <c r="C1417" s="2">
        <v>3</v>
      </c>
      <c r="D1417" s="3">
        <v>373.5</v>
      </c>
      <c r="E1417" s="4">
        <v>0.214101201975468</v>
      </c>
      <c r="F1417" s="5">
        <v>0.22697863451842101</v>
      </c>
      <c r="G1417" s="6">
        <f t="shared" si="22"/>
        <v>1.4859557072149758</v>
      </c>
      <c r="H1417" t="s">
        <v>2</v>
      </c>
      <c r="I1417" t="s">
        <v>1</v>
      </c>
      <c r="J1417" t="s">
        <v>4257</v>
      </c>
      <c r="K1417" t="s">
        <v>4258</v>
      </c>
      <c r="L1417" s="3">
        <v>158535654.593494</v>
      </c>
      <c r="M1417" s="3">
        <v>159970037.29666299</v>
      </c>
      <c r="N1417" s="3">
        <v>59150310.070757203</v>
      </c>
      <c r="O1417" s="3">
        <v>182391797.24621099</v>
      </c>
      <c r="P1417" s="3">
        <v>253129878.929086</v>
      </c>
      <c r="Q1417" s="3">
        <v>186931888.896503</v>
      </c>
      <c r="R1417" s="3">
        <v>125786556.898614</v>
      </c>
    </row>
    <row r="1418" spans="1:18" x14ac:dyDescent="0.25">
      <c r="A1418" s="7" t="s">
        <v>4259</v>
      </c>
      <c r="B1418" s="8">
        <v>1</v>
      </c>
      <c r="C1418" s="8">
        <v>1</v>
      </c>
      <c r="D1418" s="9">
        <v>38.75</v>
      </c>
      <c r="E1418" s="10">
        <v>0.21545881251176699</v>
      </c>
      <c r="F1418" s="11">
        <v>0.22703329284283999</v>
      </c>
      <c r="G1418" s="12">
        <f t="shared" si="22"/>
        <v>1.6480453299602906</v>
      </c>
      <c r="H1418" s="7" t="s">
        <v>2</v>
      </c>
      <c r="I1418" s="7" t="s">
        <v>1</v>
      </c>
      <c r="J1418" s="7" t="s">
        <v>4260</v>
      </c>
      <c r="K1418" s="7" t="s">
        <v>4261</v>
      </c>
      <c r="L1418" s="9">
        <v>114262.01269692701</v>
      </c>
      <c r="M1418" s="9">
        <v>21886.7616138675</v>
      </c>
      <c r="N1418" s="9">
        <v>120016.43256261801</v>
      </c>
      <c r="O1418" s="9">
        <v>182926.318452887</v>
      </c>
      <c r="P1418" s="9">
        <v>128710.167017471</v>
      </c>
      <c r="Q1418" s="9">
        <v>159772.860325207</v>
      </c>
      <c r="R1418" s="9">
        <v>91486.484719154003</v>
      </c>
    </row>
    <row r="1419" spans="1:18" x14ac:dyDescent="0.25">
      <c r="A1419" t="s">
        <v>4262</v>
      </c>
      <c r="B1419" s="2">
        <v>2</v>
      </c>
      <c r="C1419" s="2">
        <v>2</v>
      </c>
      <c r="D1419" s="3">
        <v>32.33</v>
      </c>
      <c r="E1419" s="4">
        <v>0.21458274790891499</v>
      </c>
      <c r="F1419" s="5">
        <v>0.22703329284283999</v>
      </c>
      <c r="G1419" s="6">
        <f t="shared" si="22"/>
        <v>1.4879949694631431</v>
      </c>
      <c r="H1419" t="s">
        <v>2</v>
      </c>
      <c r="I1419" t="s">
        <v>1</v>
      </c>
      <c r="J1419" t="s">
        <v>4263</v>
      </c>
      <c r="K1419" t="s">
        <v>4264</v>
      </c>
      <c r="L1419" s="3">
        <v>183522.82558814</v>
      </c>
      <c r="M1419" s="3">
        <v>165474.968487548</v>
      </c>
      <c r="N1419" s="3">
        <v>284432.87173765001</v>
      </c>
      <c r="O1419" s="3">
        <v>289448.526836859</v>
      </c>
      <c r="P1419" s="3">
        <v>427187.21551978</v>
      </c>
      <c r="Q1419" s="3">
        <v>177971.49697517799</v>
      </c>
      <c r="R1419" s="3">
        <v>362114.95298009802</v>
      </c>
    </row>
    <row r="1420" spans="1:18" x14ac:dyDescent="0.25">
      <c r="A1420" t="s">
        <v>4265</v>
      </c>
      <c r="B1420" s="2">
        <v>2</v>
      </c>
      <c r="C1420" s="2">
        <v>2</v>
      </c>
      <c r="D1420" s="3">
        <v>86.36</v>
      </c>
      <c r="E1420" s="4">
        <v>0.21540373482434899</v>
      </c>
      <c r="F1420" s="5">
        <v>0.22703329284283999</v>
      </c>
      <c r="G1420" s="6">
        <f t="shared" si="22"/>
        <v>0.72751698812264698</v>
      </c>
      <c r="H1420" t="s">
        <v>1</v>
      </c>
      <c r="I1420" t="s">
        <v>2</v>
      </c>
      <c r="J1420" t="s">
        <v>4266</v>
      </c>
      <c r="K1420" t="s">
        <v>4267</v>
      </c>
      <c r="L1420" s="3">
        <v>916412.55412895698</v>
      </c>
      <c r="M1420" s="3">
        <v>672771.923788346</v>
      </c>
      <c r="N1420" s="3">
        <v>799515.40082752099</v>
      </c>
      <c r="O1420" s="3">
        <v>602892.77402761497</v>
      </c>
      <c r="P1420" s="3">
        <v>573429.22218943201</v>
      </c>
      <c r="Q1420" s="3">
        <v>838167.67966813699</v>
      </c>
      <c r="R1420" s="3">
        <v>302603.31253263803</v>
      </c>
    </row>
    <row r="1421" spans="1:18" x14ac:dyDescent="0.25">
      <c r="A1421" t="s">
        <v>4268</v>
      </c>
      <c r="B1421" s="2">
        <v>2</v>
      </c>
      <c r="C1421" s="2">
        <v>2</v>
      </c>
      <c r="D1421" s="3">
        <v>91.31</v>
      </c>
      <c r="E1421" s="4">
        <v>0.215661238919652</v>
      </c>
      <c r="F1421" s="5">
        <v>0.22703329284283999</v>
      </c>
      <c r="G1421" s="6">
        <f t="shared" si="22"/>
        <v>1.4049891373831027</v>
      </c>
      <c r="H1421" t="s">
        <v>2</v>
      </c>
      <c r="I1421" t="s">
        <v>1</v>
      </c>
      <c r="J1421" t="s">
        <v>4269</v>
      </c>
      <c r="K1421" t="s">
        <v>4270</v>
      </c>
      <c r="L1421" s="3">
        <v>236855.77774914599</v>
      </c>
      <c r="M1421" s="3">
        <v>92669.254797037298</v>
      </c>
      <c r="N1421" s="3">
        <v>121962.814794903</v>
      </c>
      <c r="O1421" s="3">
        <v>186689.47406255201</v>
      </c>
      <c r="P1421" s="3">
        <v>149395.13358902</v>
      </c>
      <c r="Q1421" s="3">
        <v>252463.80066847801</v>
      </c>
      <c r="R1421" s="3">
        <v>257232.286579559</v>
      </c>
    </row>
    <row r="1422" spans="1:18" x14ac:dyDescent="0.25">
      <c r="A1422" t="s">
        <v>4271</v>
      </c>
      <c r="B1422" s="2">
        <v>3</v>
      </c>
      <c r="C1422" s="2">
        <v>3</v>
      </c>
      <c r="D1422" s="3">
        <v>96.98</v>
      </c>
      <c r="E1422" s="4">
        <v>0.215307181096621</v>
      </c>
      <c r="F1422" s="5">
        <v>0.22703329284283999</v>
      </c>
      <c r="G1422" s="6">
        <f t="shared" si="22"/>
        <v>0.83339996641001168</v>
      </c>
      <c r="H1422" t="s">
        <v>1</v>
      </c>
      <c r="I1422" t="s">
        <v>2</v>
      </c>
      <c r="J1422" t="s">
        <v>4272</v>
      </c>
      <c r="K1422" t="s">
        <v>4273</v>
      </c>
      <c r="L1422" s="3">
        <v>2556430.1804739302</v>
      </c>
      <c r="M1422" s="3">
        <v>3536807.1341902399</v>
      </c>
      <c r="N1422" s="3">
        <v>3277286.0855866601</v>
      </c>
      <c r="O1422" s="3">
        <v>2240316.90654092</v>
      </c>
      <c r="P1422" s="3">
        <v>2212507.8198036202</v>
      </c>
      <c r="Q1422" s="3">
        <v>3052804.2666289899</v>
      </c>
      <c r="R1422" s="3">
        <v>2906896.1897108299</v>
      </c>
    </row>
    <row r="1423" spans="1:18" x14ac:dyDescent="0.25">
      <c r="A1423" t="s">
        <v>4274</v>
      </c>
      <c r="B1423" s="2">
        <v>3</v>
      </c>
      <c r="C1423" s="2">
        <v>3</v>
      </c>
      <c r="D1423" s="3">
        <v>273.38</v>
      </c>
      <c r="E1423" s="4">
        <v>0.214694632316105</v>
      </c>
      <c r="F1423" s="5">
        <v>0.22703329284283999</v>
      </c>
      <c r="G1423" s="6">
        <f t="shared" si="22"/>
        <v>0.78727077571517101</v>
      </c>
      <c r="H1423" t="s">
        <v>1</v>
      </c>
      <c r="I1423" t="s">
        <v>2</v>
      </c>
      <c r="J1423" t="s">
        <v>4275</v>
      </c>
      <c r="K1423" t="s">
        <v>4276</v>
      </c>
      <c r="L1423" s="3">
        <v>38850763.596372798</v>
      </c>
      <c r="M1423" s="3">
        <v>30895606.015409499</v>
      </c>
      <c r="N1423" s="3">
        <v>41593881.197090097</v>
      </c>
      <c r="O1423" s="3">
        <v>25605808.834444702</v>
      </c>
      <c r="P1423" s="3">
        <v>28267105.0673832</v>
      </c>
      <c r="Q1423" s="3">
        <v>41807759.6643425</v>
      </c>
      <c r="R1423" s="3">
        <v>21192560.597326498</v>
      </c>
    </row>
    <row r="1424" spans="1:18" x14ac:dyDescent="0.25">
      <c r="A1424" t="s">
        <v>4277</v>
      </c>
      <c r="B1424" s="2">
        <v>5</v>
      </c>
      <c r="C1424" s="2">
        <v>4</v>
      </c>
      <c r="D1424" s="3">
        <v>201.25</v>
      </c>
      <c r="E1424" s="4">
        <v>0.21538947071261699</v>
      </c>
      <c r="F1424" s="5">
        <v>0.22703329284283999</v>
      </c>
      <c r="G1424" s="6">
        <f t="shared" si="22"/>
        <v>0.73549611117360558</v>
      </c>
      <c r="H1424" t="s">
        <v>1</v>
      </c>
      <c r="I1424" t="s">
        <v>2</v>
      </c>
      <c r="J1424" t="s">
        <v>4278</v>
      </c>
      <c r="K1424" t="s">
        <v>4279</v>
      </c>
      <c r="L1424" s="3">
        <v>4143147.2545117401</v>
      </c>
      <c r="M1424" s="3">
        <v>2512564.2809953201</v>
      </c>
      <c r="N1424" s="3">
        <v>4641118.0716311596</v>
      </c>
      <c r="O1424" s="3">
        <v>2585840.99183125</v>
      </c>
      <c r="P1424" s="3">
        <v>2614880.0872986298</v>
      </c>
      <c r="Q1424" s="3">
        <v>3718717.2874030699</v>
      </c>
      <c r="R1424" s="3">
        <v>2158927.2929884</v>
      </c>
    </row>
    <row r="1425" spans="1:18" x14ac:dyDescent="0.25">
      <c r="A1425" t="s">
        <v>4280</v>
      </c>
      <c r="B1425" s="2">
        <v>5</v>
      </c>
      <c r="C1425" s="2">
        <v>5</v>
      </c>
      <c r="D1425" s="3">
        <v>187.17</v>
      </c>
      <c r="E1425" s="4">
        <v>0.21549483221183699</v>
      </c>
      <c r="F1425" s="5">
        <v>0.22703329284283999</v>
      </c>
      <c r="G1425" s="6">
        <f t="shared" si="22"/>
        <v>2.3339016880137211</v>
      </c>
      <c r="H1425" t="s">
        <v>2</v>
      </c>
      <c r="I1425" t="s">
        <v>1</v>
      </c>
      <c r="J1425" t="s">
        <v>4281</v>
      </c>
      <c r="K1425" t="s">
        <v>4282</v>
      </c>
      <c r="L1425" s="3">
        <v>2177638.2655779701</v>
      </c>
      <c r="M1425" s="3">
        <v>1555806.7901222</v>
      </c>
      <c r="N1425" s="3">
        <v>1281102.02813414</v>
      </c>
      <c r="O1425" s="3">
        <v>6026171.3755956702</v>
      </c>
      <c r="P1425" s="3">
        <v>3181522.1929550199</v>
      </c>
      <c r="Q1425" s="3">
        <v>1072329.7912643501</v>
      </c>
      <c r="R1425" s="3">
        <v>5324589.8449651999</v>
      </c>
    </row>
    <row r="1426" spans="1:18" x14ac:dyDescent="0.25">
      <c r="A1426" t="s">
        <v>4283</v>
      </c>
      <c r="B1426" s="2">
        <v>8</v>
      </c>
      <c r="C1426" s="2">
        <v>8</v>
      </c>
      <c r="D1426" s="3">
        <v>412.87</v>
      </c>
      <c r="E1426" s="4">
        <v>0.21555870639673699</v>
      </c>
      <c r="F1426" s="5">
        <v>0.22703329284283999</v>
      </c>
      <c r="G1426" s="6">
        <f t="shared" si="22"/>
        <v>0.92089192508285977</v>
      </c>
      <c r="H1426" t="s">
        <v>1</v>
      </c>
      <c r="I1426" t="s">
        <v>2</v>
      </c>
      <c r="J1426" t="s">
        <v>4284</v>
      </c>
      <c r="K1426" t="s">
        <v>4285</v>
      </c>
      <c r="L1426" s="3">
        <v>17928460.502415299</v>
      </c>
      <c r="M1426" s="3">
        <v>18233111.100640599</v>
      </c>
      <c r="N1426" s="3">
        <v>19562287.1648748</v>
      </c>
      <c r="O1426" s="3">
        <v>16870927.713661801</v>
      </c>
      <c r="P1426" s="3">
        <v>15841029.3930967</v>
      </c>
      <c r="Q1426" s="3">
        <v>19525373.3795873</v>
      </c>
      <c r="R1426" s="3">
        <v>16183538.278781001</v>
      </c>
    </row>
    <row r="1427" spans="1:18" x14ac:dyDescent="0.25">
      <c r="A1427" t="s">
        <v>4286</v>
      </c>
      <c r="B1427" s="2">
        <v>11</v>
      </c>
      <c r="C1427" s="2">
        <v>10</v>
      </c>
      <c r="D1427" s="3">
        <v>347.21</v>
      </c>
      <c r="E1427" s="4">
        <v>0.215702512739708</v>
      </c>
      <c r="F1427" s="5">
        <v>0.22703329284283999</v>
      </c>
      <c r="G1427" s="6">
        <f t="shared" si="22"/>
        <v>0.85244892174125519</v>
      </c>
      <c r="H1427" t="s">
        <v>1</v>
      </c>
      <c r="I1427" t="s">
        <v>2</v>
      </c>
      <c r="J1427" t="s">
        <v>4287</v>
      </c>
      <c r="K1427" t="s">
        <v>4288</v>
      </c>
      <c r="L1427" s="3">
        <v>5110695.7182177901</v>
      </c>
      <c r="M1427" s="3">
        <v>4638270.1917826496</v>
      </c>
      <c r="N1427" s="3">
        <v>5294409.7141399803</v>
      </c>
      <c r="O1427" s="3">
        <v>3760609.2138910401</v>
      </c>
      <c r="P1427" s="3">
        <v>4162820.8933828901</v>
      </c>
      <c r="Q1427" s="3">
        <v>5591844.3765555397</v>
      </c>
      <c r="R1427" s="3">
        <v>3583004.6230334402</v>
      </c>
    </row>
    <row r="1428" spans="1:18" x14ac:dyDescent="0.25">
      <c r="A1428" t="s">
        <v>4289</v>
      </c>
      <c r="B1428" s="2">
        <v>5</v>
      </c>
      <c r="C1428" s="2">
        <v>5</v>
      </c>
      <c r="D1428" s="3">
        <v>158.74</v>
      </c>
      <c r="E1428" s="4">
        <v>0.216411944568241</v>
      </c>
      <c r="F1428" s="5">
        <v>0.227317420470627</v>
      </c>
      <c r="G1428" s="6">
        <f t="shared" si="22"/>
        <v>1.2590255200784597</v>
      </c>
      <c r="H1428" t="s">
        <v>2</v>
      </c>
      <c r="I1428" t="s">
        <v>1</v>
      </c>
      <c r="J1428" t="s">
        <v>4290</v>
      </c>
      <c r="K1428" t="s">
        <v>4291</v>
      </c>
      <c r="L1428" s="3">
        <v>2186020.4332395098</v>
      </c>
      <c r="M1428" s="3">
        <v>1437058.3443275299</v>
      </c>
      <c r="N1428" s="3">
        <v>1641875.1219602199</v>
      </c>
      <c r="O1428" s="3">
        <v>1908634.60090239</v>
      </c>
      <c r="P1428" s="3">
        <v>1941318.57459507</v>
      </c>
      <c r="Q1428" s="3">
        <v>2021496.13732419</v>
      </c>
      <c r="R1428" s="3">
        <v>2966832.4492335799</v>
      </c>
    </row>
    <row r="1429" spans="1:18" x14ac:dyDescent="0.25">
      <c r="A1429" t="s">
        <v>4292</v>
      </c>
      <c r="B1429" s="2">
        <v>7</v>
      </c>
      <c r="C1429" s="2">
        <v>7</v>
      </c>
      <c r="D1429" s="3">
        <v>210.98</v>
      </c>
      <c r="E1429" s="4">
        <v>0.21715479519282899</v>
      </c>
      <c r="F1429" s="5">
        <v>0.22782760704534999</v>
      </c>
      <c r="G1429" s="6">
        <f t="shared" si="22"/>
        <v>1.2541618631842273</v>
      </c>
      <c r="H1429" t="s">
        <v>2</v>
      </c>
      <c r="I1429" t="s">
        <v>1</v>
      </c>
      <c r="J1429" t="s">
        <v>4293</v>
      </c>
      <c r="K1429" t="s">
        <v>4294</v>
      </c>
      <c r="L1429" s="3">
        <v>7110016.4038052997</v>
      </c>
      <c r="M1429" s="3">
        <v>3572026.9425356099</v>
      </c>
      <c r="N1429" s="3">
        <v>3779462.71668786</v>
      </c>
      <c r="O1429" s="3">
        <v>6380822.2774595404</v>
      </c>
      <c r="P1429" s="3">
        <v>5480778.7574974</v>
      </c>
      <c r="Q1429" s="3">
        <v>6744399.3235249501</v>
      </c>
      <c r="R1429" s="3">
        <v>5576758.8261289904</v>
      </c>
    </row>
    <row r="1430" spans="1:18" x14ac:dyDescent="0.25">
      <c r="A1430" t="s">
        <v>4295</v>
      </c>
      <c r="B1430" s="2">
        <v>20</v>
      </c>
      <c r="C1430" s="2">
        <v>10</v>
      </c>
      <c r="D1430" s="3">
        <v>1011.77</v>
      </c>
      <c r="E1430" s="4">
        <v>0.21752723764423099</v>
      </c>
      <c r="F1430" s="5">
        <v>0.228083314002825</v>
      </c>
      <c r="G1430" s="6">
        <f t="shared" si="22"/>
        <v>1.3036377720666905</v>
      </c>
      <c r="H1430" t="s">
        <v>2</v>
      </c>
      <c r="I1430" t="s">
        <v>1</v>
      </c>
      <c r="J1430" t="s">
        <v>4296</v>
      </c>
      <c r="K1430" t="s">
        <v>4297</v>
      </c>
      <c r="L1430" s="3">
        <v>22938028.431602102</v>
      </c>
      <c r="M1430" s="3">
        <v>18067872.141489901</v>
      </c>
      <c r="N1430" s="3">
        <v>28107948.103624601</v>
      </c>
      <c r="O1430" s="3">
        <v>23922779.500322599</v>
      </c>
      <c r="P1430" s="3">
        <v>33264950.587247599</v>
      </c>
      <c r="Q1430" s="3">
        <v>23684383.400865398</v>
      </c>
      <c r="R1430" s="3">
        <v>39260451.455389999</v>
      </c>
    </row>
    <row r="1431" spans="1:18" x14ac:dyDescent="0.25">
      <c r="A1431" t="s">
        <v>4298</v>
      </c>
      <c r="B1431" s="2">
        <v>4</v>
      </c>
      <c r="C1431" s="2">
        <v>4</v>
      </c>
      <c r="D1431" s="3">
        <v>114.15</v>
      </c>
      <c r="E1431" s="4">
        <v>0.21771385640522001</v>
      </c>
      <c r="F1431" s="5">
        <v>0.22814399248050199</v>
      </c>
      <c r="G1431" s="6">
        <f t="shared" si="22"/>
        <v>1.3216113760834254</v>
      </c>
      <c r="H1431" t="s">
        <v>2</v>
      </c>
      <c r="I1431" t="s">
        <v>1</v>
      </c>
      <c r="J1431" t="s">
        <v>4299</v>
      </c>
      <c r="K1431" t="s">
        <v>4300</v>
      </c>
      <c r="L1431" s="3">
        <v>12514079.603999</v>
      </c>
      <c r="M1431" s="3">
        <v>18930107.540758502</v>
      </c>
      <c r="N1431" s="3">
        <v>9547847.2344648801</v>
      </c>
      <c r="O1431" s="3">
        <v>18230544.724804699</v>
      </c>
      <c r="P1431" s="3">
        <v>22434012.300873499</v>
      </c>
      <c r="Q1431" s="3">
        <v>13044347.881289501</v>
      </c>
      <c r="R1431" s="3">
        <v>18525147.045543201</v>
      </c>
    </row>
    <row r="1432" spans="1:18" x14ac:dyDescent="0.25">
      <c r="A1432" s="7" t="s">
        <v>4301</v>
      </c>
      <c r="B1432" s="8">
        <v>1</v>
      </c>
      <c r="C1432" s="8">
        <v>1</v>
      </c>
      <c r="D1432" s="9">
        <v>53.09</v>
      </c>
      <c r="E1432" s="10">
        <v>0.218203415707202</v>
      </c>
      <c r="F1432" s="11">
        <v>0.22852186529201099</v>
      </c>
      <c r="G1432" s="12">
        <f t="shared" si="22"/>
        <v>1.7902881120188601</v>
      </c>
      <c r="H1432" s="7" t="s">
        <v>2</v>
      </c>
      <c r="I1432" s="7" t="s">
        <v>1</v>
      </c>
      <c r="J1432" s="7" t="s">
        <v>4302</v>
      </c>
      <c r="K1432" s="7" t="s">
        <v>4303</v>
      </c>
      <c r="L1432" s="9">
        <v>162613.50932842499</v>
      </c>
      <c r="M1432" s="9">
        <v>50576.167434468996</v>
      </c>
      <c r="N1432" s="9">
        <v>185460.63729471399</v>
      </c>
      <c r="O1432" s="9">
        <v>106988.020686416</v>
      </c>
      <c r="P1432" s="9">
        <v>267546.31263184402</v>
      </c>
      <c r="Q1432" s="9">
        <v>344360.88743917499</v>
      </c>
      <c r="R1432" s="9">
        <v>232703.336722459</v>
      </c>
    </row>
    <row r="1433" spans="1:18" x14ac:dyDescent="0.25">
      <c r="A1433" t="s">
        <v>4304</v>
      </c>
      <c r="B1433" s="2">
        <v>4</v>
      </c>
      <c r="C1433" s="2">
        <v>4</v>
      </c>
      <c r="D1433" s="3">
        <v>118.75</v>
      </c>
      <c r="E1433" s="4">
        <v>0.21894801901529701</v>
      </c>
      <c r="F1433" s="5">
        <v>0.22916623852057599</v>
      </c>
      <c r="G1433" s="6">
        <f t="shared" si="22"/>
        <v>0.73844969515890158</v>
      </c>
      <c r="H1433" t="s">
        <v>1</v>
      </c>
      <c r="I1433" t="s">
        <v>2</v>
      </c>
      <c r="J1433" t="s">
        <v>4305</v>
      </c>
      <c r="K1433" t="s">
        <v>4306</v>
      </c>
      <c r="L1433" s="3">
        <v>2066121.0327045801</v>
      </c>
      <c r="M1433" s="3">
        <v>2838450.30722389</v>
      </c>
      <c r="N1433" s="3">
        <v>1763592.78518966</v>
      </c>
      <c r="O1433" s="3">
        <v>1054385.4592599401</v>
      </c>
      <c r="P1433" s="3">
        <v>2160696.6856480502</v>
      </c>
      <c r="Q1433" s="3">
        <v>1993073.00136805</v>
      </c>
      <c r="R1433" s="3">
        <v>1357316.54100797</v>
      </c>
    </row>
    <row r="1434" spans="1:18" x14ac:dyDescent="0.25">
      <c r="A1434" t="s">
        <v>4307</v>
      </c>
      <c r="B1434" s="2">
        <v>11</v>
      </c>
      <c r="C1434" s="2">
        <v>10</v>
      </c>
      <c r="D1434" s="3">
        <v>468.92</v>
      </c>
      <c r="E1434" s="4">
        <v>0.22003568480403801</v>
      </c>
      <c r="F1434" s="5">
        <v>0.230032919333997</v>
      </c>
      <c r="G1434" s="6">
        <f t="shared" si="22"/>
        <v>0.87200011172912595</v>
      </c>
      <c r="H1434" t="s">
        <v>1</v>
      </c>
      <c r="I1434" t="s">
        <v>2</v>
      </c>
      <c r="J1434" t="s">
        <v>4308</v>
      </c>
      <c r="K1434" t="s">
        <v>4309</v>
      </c>
      <c r="L1434" s="3">
        <v>41442888.379633397</v>
      </c>
      <c r="M1434" s="3">
        <v>44529703.903857701</v>
      </c>
      <c r="N1434" s="3">
        <v>42752665.997945398</v>
      </c>
      <c r="O1434" s="3">
        <v>33073947.445359699</v>
      </c>
      <c r="P1434" s="3">
        <v>33370339.923592798</v>
      </c>
      <c r="Q1434" s="3">
        <v>48059608.131137401</v>
      </c>
      <c r="R1434" s="3">
        <v>35160690.638274401</v>
      </c>
    </row>
    <row r="1435" spans="1:18" x14ac:dyDescent="0.25">
      <c r="A1435" s="7" t="s">
        <v>4310</v>
      </c>
      <c r="B1435" s="8">
        <v>1</v>
      </c>
      <c r="C1435" s="8">
        <v>1</v>
      </c>
      <c r="D1435" s="9">
        <v>32.119999999999997</v>
      </c>
      <c r="E1435" s="10">
        <v>0.22038617186979401</v>
      </c>
      <c r="F1435" s="11">
        <v>0.230061125816686</v>
      </c>
      <c r="G1435" s="12">
        <f t="shared" si="22"/>
        <v>1.289191838547616</v>
      </c>
      <c r="H1435" s="7" t="s">
        <v>2</v>
      </c>
      <c r="I1435" s="7" t="s">
        <v>1</v>
      </c>
      <c r="J1435" s="7" t="s">
        <v>4311</v>
      </c>
      <c r="K1435" s="7" t="s">
        <v>4312</v>
      </c>
      <c r="L1435" s="9">
        <v>632600.18340993905</v>
      </c>
      <c r="M1435" s="9">
        <v>719169.878031848</v>
      </c>
      <c r="N1435" s="9">
        <v>631041.25552143203</v>
      </c>
      <c r="O1435" s="9">
        <v>941365.039393952</v>
      </c>
      <c r="P1435" s="9">
        <v>1028575.13248474</v>
      </c>
      <c r="Q1435" s="9">
        <v>879072.68653320998</v>
      </c>
      <c r="R1435" s="9">
        <v>559286.03119987401</v>
      </c>
    </row>
    <row r="1436" spans="1:18" x14ac:dyDescent="0.25">
      <c r="A1436" t="s">
        <v>4313</v>
      </c>
      <c r="B1436" s="2">
        <v>4</v>
      </c>
      <c r="C1436" s="2">
        <v>3</v>
      </c>
      <c r="D1436" s="3">
        <v>118.87</v>
      </c>
      <c r="E1436" s="4">
        <v>0.22045215687576</v>
      </c>
      <c r="F1436" s="5">
        <v>0.230061125816686</v>
      </c>
      <c r="G1436" s="6">
        <f t="shared" si="22"/>
        <v>2.0053944396675263</v>
      </c>
      <c r="H1436" t="s">
        <v>2</v>
      </c>
      <c r="I1436" t="s">
        <v>1</v>
      </c>
      <c r="J1436" t="s">
        <v>4314</v>
      </c>
      <c r="K1436" t="s">
        <v>4315</v>
      </c>
      <c r="L1436" s="3">
        <v>584840.36234860402</v>
      </c>
      <c r="M1436" s="3">
        <v>265300.59805264801</v>
      </c>
      <c r="N1436" s="3">
        <v>706429.53817733401</v>
      </c>
      <c r="O1436" s="3">
        <v>451062.46084231499</v>
      </c>
      <c r="P1436" s="3">
        <v>612204.60554192297</v>
      </c>
      <c r="Q1436" s="3">
        <v>1489270.3873379999</v>
      </c>
      <c r="R1436" s="3">
        <v>1609512.97667777</v>
      </c>
    </row>
    <row r="1437" spans="1:18" x14ac:dyDescent="0.25">
      <c r="A1437" t="s">
        <v>4316</v>
      </c>
      <c r="B1437" s="2">
        <v>4</v>
      </c>
      <c r="C1437" s="2">
        <v>4</v>
      </c>
      <c r="D1437" s="3">
        <v>212.01</v>
      </c>
      <c r="E1437" s="4">
        <v>0.220934473909181</v>
      </c>
      <c r="F1437" s="5">
        <v>0.23029321355410501</v>
      </c>
      <c r="G1437" s="6">
        <f t="shared" si="22"/>
        <v>1.1938211430796237</v>
      </c>
      <c r="H1437" t="s">
        <v>2</v>
      </c>
      <c r="I1437" t="s">
        <v>1</v>
      </c>
      <c r="J1437" t="s">
        <v>4317</v>
      </c>
      <c r="K1437" t="s">
        <v>4318</v>
      </c>
      <c r="L1437" s="3">
        <v>2736868.45815427</v>
      </c>
      <c r="M1437" s="3">
        <v>4485740.9402515497</v>
      </c>
      <c r="N1437" s="3">
        <v>4034495.81529532</v>
      </c>
      <c r="O1437" s="3">
        <v>5063943.8482520003</v>
      </c>
      <c r="P1437" s="3">
        <v>4228800.1090190299</v>
      </c>
      <c r="Q1437" s="3">
        <v>4016269.0061455602</v>
      </c>
      <c r="R1437" s="3">
        <v>4609613.98856779</v>
      </c>
    </row>
    <row r="1438" spans="1:18" x14ac:dyDescent="0.25">
      <c r="A1438" t="s">
        <v>4319</v>
      </c>
      <c r="B1438" s="2">
        <v>21</v>
      </c>
      <c r="C1438" s="2">
        <v>21</v>
      </c>
      <c r="D1438" s="3">
        <v>1365.22</v>
      </c>
      <c r="E1438" s="4">
        <v>0.22146701792762699</v>
      </c>
      <c r="F1438" s="5">
        <v>0.230712602733775</v>
      </c>
      <c r="G1438" s="6">
        <f t="shared" si="22"/>
        <v>1.1440980255640747</v>
      </c>
      <c r="H1438" t="s">
        <v>2</v>
      </c>
      <c r="I1438" t="s">
        <v>1</v>
      </c>
      <c r="J1438" t="s">
        <v>4320</v>
      </c>
      <c r="K1438" t="s">
        <v>4321</v>
      </c>
      <c r="L1438" s="3">
        <v>365871949.78359503</v>
      </c>
      <c r="M1438" s="3">
        <v>451221820.068133</v>
      </c>
      <c r="N1438" s="3">
        <v>330862205.20166999</v>
      </c>
      <c r="O1438" s="3">
        <v>509392228.16170698</v>
      </c>
      <c r="P1438" s="3">
        <v>402814610.10079598</v>
      </c>
      <c r="Q1438" s="3">
        <v>410396976.38412601</v>
      </c>
      <c r="R1438" s="3">
        <v>428561738.010804</v>
      </c>
    </row>
    <row r="1439" spans="1:18" x14ac:dyDescent="0.25">
      <c r="A1439" s="7" t="s">
        <v>4322</v>
      </c>
      <c r="B1439" s="8">
        <v>1</v>
      </c>
      <c r="C1439" s="8">
        <v>1</v>
      </c>
      <c r="D1439" s="9">
        <v>57.37</v>
      </c>
      <c r="E1439" s="10">
        <v>0.22178817577919499</v>
      </c>
      <c r="F1439" s="11">
        <v>0.23091141757146699</v>
      </c>
      <c r="G1439" s="12">
        <f t="shared" si="22"/>
        <v>1.3188402942499511</v>
      </c>
      <c r="H1439" s="7" t="s">
        <v>2</v>
      </c>
      <c r="I1439" s="7" t="s">
        <v>1</v>
      </c>
      <c r="J1439" s="7" t="s">
        <v>4323</v>
      </c>
      <c r="K1439" s="7" t="s">
        <v>4324</v>
      </c>
      <c r="L1439" s="9">
        <v>98232.7084919396</v>
      </c>
      <c r="M1439" s="9">
        <v>96594.6336530517</v>
      </c>
      <c r="N1439" s="9">
        <v>100161.157447276</v>
      </c>
      <c r="O1439" s="9">
        <v>154387.619797316</v>
      </c>
      <c r="P1439" s="9">
        <v>89089.644528253193</v>
      </c>
      <c r="Q1439" s="9">
        <v>108354.99855681699</v>
      </c>
      <c r="R1439" s="9">
        <v>166891.36325443699</v>
      </c>
    </row>
    <row r="1440" spans="1:18" x14ac:dyDescent="0.25">
      <c r="A1440" s="7" t="s">
        <v>4325</v>
      </c>
      <c r="B1440" s="8">
        <v>1</v>
      </c>
      <c r="C1440" s="8">
        <v>1</v>
      </c>
      <c r="D1440" s="9">
        <v>34.799999999999997</v>
      </c>
      <c r="E1440" s="10">
        <v>0.222076467648117</v>
      </c>
      <c r="F1440" s="11">
        <v>0.23107580109147199</v>
      </c>
      <c r="G1440" s="12">
        <f t="shared" si="22"/>
        <v>0.30904895458221038</v>
      </c>
      <c r="H1440" s="7" t="s">
        <v>1</v>
      </c>
      <c r="I1440" s="7" t="s">
        <v>2</v>
      </c>
      <c r="J1440" s="7" t="s">
        <v>4326</v>
      </c>
      <c r="K1440" s="7" t="s">
        <v>4327</v>
      </c>
      <c r="L1440" s="9">
        <v>108326.83996615501</v>
      </c>
      <c r="M1440" s="9">
        <v>25037.912476386598</v>
      </c>
      <c r="N1440" s="9">
        <v>254194.08090985101</v>
      </c>
      <c r="O1440" s="9">
        <v>30964.674163579799</v>
      </c>
      <c r="P1440" s="9">
        <v>26415.392267832201</v>
      </c>
      <c r="Q1440" s="9">
        <v>58609.723285147396</v>
      </c>
      <c r="R1440" s="9">
        <v>43709.746665651299</v>
      </c>
    </row>
    <row r="1441" spans="1:18" x14ac:dyDescent="0.25">
      <c r="A1441" t="s">
        <v>4328</v>
      </c>
      <c r="B1441" s="2">
        <v>14</v>
      </c>
      <c r="C1441" s="2">
        <v>14</v>
      </c>
      <c r="D1441" s="3">
        <v>719.05</v>
      </c>
      <c r="E1441" s="4">
        <v>0.22283552349987301</v>
      </c>
      <c r="F1441" s="5">
        <v>0.23159363347557699</v>
      </c>
      <c r="G1441" s="6">
        <f t="shared" si="22"/>
        <v>1.0987836237501145</v>
      </c>
      <c r="H1441" t="s">
        <v>2</v>
      </c>
      <c r="I1441" t="s">
        <v>1</v>
      </c>
      <c r="J1441" t="s">
        <v>4329</v>
      </c>
      <c r="K1441" t="s">
        <v>4330</v>
      </c>
      <c r="L1441" s="3">
        <v>25717176.080985401</v>
      </c>
      <c r="M1441" s="3">
        <v>24776825.653718598</v>
      </c>
      <c r="N1441" s="3">
        <v>27170348.3609065</v>
      </c>
      <c r="O1441" s="3">
        <v>30815664.9861666</v>
      </c>
      <c r="P1441" s="3">
        <v>24416968.240624201</v>
      </c>
      <c r="Q1441" s="3">
        <v>29949633.7939854</v>
      </c>
      <c r="R1441" s="3">
        <v>28599487.691560399</v>
      </c>
    </row>
    <row r="1442" spans="1:18" x14ac:dyDescent="0.25">
      <c r="A1442" s="7" t="s">
        <v>4331</v>
      </c>
      <c r="B1442" s="8">
        <v>1</v>
      </c>
      <c r="C1442" s="8">
        <v>1</v>
      </c>
      <c r="D1442" s="9">
        <v>44.03</v>
      </c>
      <c r="E1442" s="10">
        <v>0.22329990376492501</v>
      </c>
      <c r="F1442" s="11">
        <v>0.23160733508329501</v>
      </c>
      <c r="G1442" s="12">
        <f t="shared" si="22"/>
        <v>0.81871811919031379</v>
      </c>
      <c r="H1442" s="7" t="s">
        <v>1</v>
      </c>
      <c r="I1442" s="7" t="s">
        <v>2</v>
      </c>
      <c r="J1442" s="7" t="s">
        <v>4332</v>
      </c>
      <c r="K1442" s="7" t="s">
        <v>4333</v>
      </c>
      <c r="L1442" s="9">
        <v>531226.94971756102</v>
      </c>
      <c r="M1442" s="9">
        <v>659856.81256777002</v>
      </c>
      <c r="N1442" s="9">
        <v>863171.41322674404</v>
      </c>
      <c r="O1442" s="9">
        <v>580643.73604668595</v>
      </c>
      <c r="P1442" s="9">
        <v>579694.14755162306</v>
      </c>
      <c r="Q1442" s="9">
        <v>479218.37108730501</v>
      </c>
      <c r="R1442" s="9">
        <v>602918.323490671</v>
      </c>
    </row>
    <row r="1443" spans="1:18" x14ac:dyDescent="0.25">
      <c r="A1443" t="s">
        <v>4334</v>
      </c>
      <c r="B1443" s="2">
        <v>2</v>
      </c>
      <c r="C1443" s="2">
        <v>2</v>
      </c>
      <c r="D1443" s="3">
        <v>60.21</v>
      </c>
      <c r="E1443" s="4">
        <v>0.223308929668495</v>
      </c>
      <c r="F1443" s="5">
        <v>0.23160733508329501</v>
      </c>
      <c r="G1443" s="6">
        <f t="shared" si="22"/>
        <v>1.3581763746221727</v>
      </c>
      <c r="H1443" t="s">
        <v>2</v>
      </c>
      <c r="I1443" t="s">
        <v>1</v>
      </c>
      <c r="J1443" t="s">
        <v>4335</v>
      </c>
      <c r="K1443" t="s">
        <v>4336</v>
      </c>
      <c r="L1443" s="3">
        <v>1592135.22901148</v>
      </c>
      <c r="M1443" s="3">
        <v>661543.64998330502</v>
      </c>
      <c r="N1443" s="3">
        <v>1776602.72551576</v>
      </c>
      <c r="O1443" s="3">
        <v>1505544.14611453</v>
      </c>
      <c r="P1443" s="3">
        <v>1717213.9251083599</v>
      </c>
      <c r="Q1443" s="3">
        <v>2127188.7235740302</v>
      </c>
      <c r="R1443" s="3">
        <v>1948497.5496304999</v>
      </c>
    </row>
    <row r="1444" spans="1:18" x14ac:dyDescent="0.25">
      <c r="A1444" t="s">
        <v>4337</v>
      </c>
      <c r="B1444" s="2">
        <v>3</v>
      </c>
      <c r="C1444" s="2">
        <v>3</v>
      </c>
      <c r="D1444" s="3">
        <v>90.81</v>
      </c>
      <c r="E1444" s="4">
        <v>0.22337151917355999</v>
      </c>
      <c r="F1444" s="5">
        <v>0.23160733508329501</v>
      </c>
      <c r="G1444" s="6">
        <f t="shared" si="22"/>
        <v>0.68539660997699836</v>
      </c>
      <c r="H1444" t="s">
        <v>1</v>
      </c>
      <c r="I1444" t="s">
        <v>2</v>
      </c>
      <c r="J1444" t="s">
        <v>4338</v>
      </c>
      <c r="K1444" t="s">
        <v>4339</v>
      </c>
      <c r="L1444" s="3">
        <v>1473771.5801599801</v>
      </c>
      <c r="M1444" s="3">
        <v>1016390.43805169</v>
      </c>
      <c r="N1444" s="3">
        <v>1389626.9607338</v>
      </c>
      <c r="O1444" s="3">
        <v>468804.82297352399</v>
      </c>
      <c r="P1444" s="3">
        <v>1904779.3989202599</v>
      </c>
      <c r="Q1444" s="3">
        <v>615140.82041227899</v>
      </c>
      <c r="R1444" s="3">
        <v>556867.24248773104</v>
      </c>
    </row>
    <row r="1445" spans="1:18" x14ac:dyDescent="0.25">
      <c r="A1445" t="s">
        <v>4340</v>
      </c>
      <c r="B1445" s="2">
        <v>6</v>
      </c>
      <c r="C1445" s="2">
        <v>6</v>
      </c>
      <c r="D1445" s="3">
        <v>179.27</v>
      </c>
      <c r="E1445" s="4">
        <v>0.22331413657896601</v>
      </c>
      <c r="F1445" s="5">
        <v>0.23160733508329501</v>
      </c>
      <c r="G1445" s="6">
        <f t="shared" si="22"/>
        <v>1.7711029556947284</v>
      </c>
      <c r="H1445" t="s">
        <v>2</v>
      </c>
      <c r="I1445" t="s">
        <v>1</v>
      </c>
      <c r="J1445" t="s">
        <v>4341</v>
      </c>
      <c r="K1445" t="s">
        <v>4342</v>
      </c>
      <c r="L1445" s="3">
        <v>77236.1878368045</v>
      </c>
      <c r="M1445" s="3">
        <v>3005847.4608463398</v>
      </c>
      <c r="N1445" s="3">
        <v>171777.572786245</v>
      </c>
      <c r="O1445" s="3">
        <v>1394734.0325354401</v>
      </c>
      <c r="P1445" s="3">
        <v>1652494.4128447301</v>
      </c>
      <c r="Q1445" s="3">
        <v>4125127.6094288002</v>
      </c>
      <c r="R1445" s="3">
        <v>513903.05148514902</v>
      </c>
    </row>
    <row r="1446" spans="1:18" x14ac:dyDescent="0.25">
      <c r="A1446" s="7" t="s">
        <v>4343</v>
      </c>
      <c r="B1446" s="8">
        <v>1</v>
      </c>
      <c r="C1446" s="8">
        <v>1</v>
      </c>
      <c r="D1446" s="9">
        <v>41.49</v>
      </c>
      <c r="E1446" s="10">
        <v>0.22433957023941201</v>
      </c>
      <c r="F1446" s="11">
        <v>0.232339177925142</v>
      </c>
      <c r="G1446" s="12">
        <f t="shared" si="22"/>
        <v>0.67293247102693143</v>
      </c>
      <c r="H1446" s="7" t="s">
        <v>1</v>
      </c>
      <c r="I1446" s="7" t="s">
        <v>2</v>
      </c>
      <c r="J1446" s="7" t="s">
        <v>4344</v>
      </c>
      <c r="K1446" s="7" t="s">
        <v>4345</v>
      </c>
      <c r="L1446" s="9">
        <v>390354.318910542</v>
      </c>
      <c r="M1446" s="9">
        <v>335691.81805150601</v>
      </c>
      <c r="N1446" s="9">
        <v>289943.83905864297</v>
      </c>
      <c r="O1446" s="9">
        <v>213012.27214720601</v>
      </c>
      <c r="P1446" s="9">
        <v>313438.60102017201</v>
      </c>
      <c r="Q1446" s="9">
        <v>86057.185872253205</v>
      </c>
      <c r="R1446" s="9">
        <v>299082.134429964</v>
      </c>
    </row>
    <row r="1447" spans="1:18" x14ac:dyDescent="0.25">
      <c r="A1447" t="s">
        <v>4346</v>
      </c>
      <c r="B1447" s="2">
        <v>31</v>
      </c>
      <c r="C1447" s="2">
        <v>31</v>
      </c>
      <c r="D1447" s="3">
        <v>1463.23</v>
      </c>
      <c r="E1447" s="4">
        <v>0.22460047408563899</v>
      </c>
      <c r="F1447" s="5">
        <v>0.23247351523750001</v>
      </c>
      <c r="G1447" s="6">
        <f t="shared" si="22"/>
        <v>1.1773417896597236</v>
      </c>
      <c r="H1447" t="s">
        <v>2</v>
      </c>
      <c r="I1447" t="s">
        <v>1</v>
      </c>
      <c r="J1447" t="s">
        <v>4347</v>
      </c>
      <c r="K1447" t="s">
        <v>4348</v>
      </c>
      <c r="L1447" s="3">
        <v>43551042.962548897</v>
      </c>
      <c r="M1447" s="3">
        <v>55404089.1283985</v>
      </c>
      <c r="N1447" s="3">
        <v>38506070.994969398</v>
      </c>
      <c r="O1447" s="3">
        <v>59552863.792857401</v>
      </c>
      <c r="P1447" s="3">
        <v>43732009.500109203</v>
      </c>
      <c r="Q1447" s="3">
        <v>55465909.665719897</v>
      </c>
      <c r="R1447" s="3">
        <v>57034308.841249503</v>
      </c>
    </row>
    <row r="1448" spans="1:18" x14ac:dyDescent="0.25">
      <c r="A1448" t="s">
        <v>4349</v>
      </c>
      <c r="B1448" s="2">
        <v>4</v>
      </c>
      <c r="C1448" s="2">
        <v>4</v>
      </c>
      <c r="D1448" s="3">
        <v>121.22</v>
      </c>
      <c r="E1448" s="4">
        <v>0.22563131949359799</v>
      </c>
      <c r="F1448" s="5">
        <v>0.23340416121735599</v>
      </c>
      <c r="G1448" s="6">
        <f t="shared" si="22"/>
        <v>0.76113563926593941</v>
      </c>
      <c r="H1448" t="s">
        <v>1</v>
      </c>
      <c r="I1448" t="s">
        <v>2</v>
      </c>
      <c r="J1448" t="s">
        <v>4350</v>
      </c>
      <c r="K1448" t="s">
        <v>4351</v>
      </c>
      <c r="L1448" s="3">
        <v>3078095.6453413302</v>
      </c>
      <c r="M1448" s="3">
        <v>2392900.8251055498</v>
      </c>
      <c r="N1448" s="3">
        <v>2497129.3951605302</v>
      </c>
      <c r="O1448" s="3">
        <v>1357435.8485250501</v>
      </c>
      <c r="P1448" s="3">
        <v>1820615.1596015799</v>
      </c>
      <c r="Q1448" s="3">
        <v>3289847.7877058401</v>
      </c>
      <c r="R1448" s="3">
        <v>1618533.9701282801</v>
      </c>
    </row>
    <row r="1449" spans="1:18" x14ac:dyDescent="0.25">
      <c r="A1449" t="s">
        <v>4352</v>
      </c>
      <c r="B1449" s="2">
        <v>6</v>
      </c>
      <c r="C1449" s="2">
        <v>3</v>
      </c>
      <c r="D1449" s="3">
        <v>260.93</v>
      </c>
      <c r="E1449" s="4">
        <v>0.22635467831876999</v>
      </c>
      <c r="F1449" s="5">
        <v>0.23374308183870099</v>
      </c>
      <c r="G1449" s="6">
        <f t="shared" si="22"/>
        <v>0.84846258995430401</v>
      </c>
      <c r="H1449" t="s">
        <v>1</v>
      </c>
      <c r="I1449" t="s">
        <v>2</v>
      </c>
      <c r="J1449" t="s">
        <v>4353</v>
      </c>
      <c r="K1449" t="s">
        <v>4354</v>
      </c>
      <c r="L1449" s="3">
        <v>22119915.773552202</v>
      </c>
      <c r="M1449" s="3">
        <v>19334872.904669601</v>
      </c>
      <c r="N1449" s="3">
        <v>20767040.138667401</v>
      </c>
      <c r="O1449" s="3">
        <v>17232767.091850799</v>
      </c>
      <c r="P1449" s="3">
        <v>15361194.8137892</v>
      </c>
      <c r="Q1449" s="3">
        <v>23386230.5674459</v>
      </c>
      <c r="R1449" s="3">
        <v>14410332.899808999</v>
      </c>
    </row>
    <row r="1450" spans="1:18" x14ac:dyDescent="0.25">
      <c r="A1450" t="s">
        <v>4355</v>
      </c>
      <c r="B1450" s="2">
        <v>23</v>
      </c>
      <c r="C1450" s="2">
        <v>22</v>
      </c>
      <c r="D1450" s="3">
        <v>1988.41</v>
      </c>
      <c r="E1450" s="4">
        <v>0.22649722449774001</v>
      </c>
      <c r="F1450" s="5">
        <v>0.23375406052761</v>
      </c>
      <c r="G1450" s="6">
        <f t="shared" si="22"/>
        <v>0.88884305418476961</v>
      </c>
      <c r="H1450" t="s">
        <v>1</v>
      </c>
      <c r="I1450" t="s">
        <v>2</v>
      </c>
      <c r="J1450" t="s">
        <v>4356</v>
      </c>
      <c r="K1450" t="s">
        <v>4357</v>
      </c>
      <c r="L1450" s="3">
        <v>201634859.19171599</v>
      </c>
      <c r="M1450" s="3">
        <v>171422271.298915</v>
      </c>
      <c r="N1450" s="3">
        <v>200868560.24029699</v>
      </c>
      <c r="O1450" s="3">
        <v>159970807.2563</v>
      </c>
      <c r="P1450" s="3">
        <v>154234571.79660901</v>
      </c>
      <c r="Q1450" s="3">
        <v>204305180.70971999</v>
      </c>
      <c r="R1450" s="3">
        <v>161662592.00321299</v>
      </c>
    </row>
    <row r="1451" spans="1:18" x14ac:dyDescent="0.25">
      <c r="A1451" t="s">
        <v>4358</v>
      </c>
      <c r="B1451" s="2">
        <v>13</v>
      </c>
      <c r="C1451" s="2">
        <v>11</v>
      </c>
      <c r="D1451" s="3">
        <v>669.86</v>
      </c>
      <c r="E1451" s="4">
        <v>0.22667957709902201</v>
      </c>
      <c r="F1451" s="5">
        <v>0.23380608431951799</v>
      </c>
      <c r="G1451" s="6">
        <f t="shared" si="22"/>
        <v>0.74155962091121752</v>
      </c>
      <c r="H1451" t="s">
        <v>1</v>
      </c>
      <c r="I1451" t="s">
        <v>2</v>
      </c>
      <c r="J1451" t="s">
        <v>4359</v>
      </c>
      <c r="K1451" t="s">
        <v>4360</v>
      </c>
      <c r="L1451" s="3">
        <v>62840398.444709897</v>
      </c>
      <c r="M1451" s="3">
        <v>89354479.127931803</v>
      </c>
      <c r="N1451" s="3">
        <v>55985344.728565998</v>
      </c>
      <c r="O1451" s="3">
        <v>34808901.372135103</v>
      </c>
      <c r="P1451" s="3">
        <v>59374968.146617003</v>
      </c>
      <c r="Q1451" s="3">
        <v>39487732.324132703</v>
      </c>
      <c r="R1451" s="3">
        <v>72165793.798310593</v>
      </c>
    </row>
    <row r="1452" spans="1:18" x14ac:dyDescent="0.25">
      <c r="A1452" t="s">
        <v>4361</v>
      </c>
      <c r="B1452" s="2">
        <v>2</v>
      </c>
      <c r="C1452" s="2">
        <v>2</v>
      </c>
      <c r="D1452" s="3">
        <v>55.25</v>
      </c>
      <c r="E1452" s="4">
        <v>0.22750673894731699</v>
      </c>
      <c r="F1452" s="5">
        <v>0.23384257151841201</v>
      </c>
      <c r="G1452" s="6">
        <f t="shared" si="22"/>
        <v>2.1281159750031464</v>
      </c>
      <c r="H1452" t="s">
        <v>2</v>
      </c>
      <c r="I1452" t="s">
        <v>1</v>
      </c>
      <c r="J1452" t="s">
        <v>4362</v>
      </c>
      <c r="K1452" t="s">
        <v>4363</v>
      </c>
      <c r="L1452" s="3">
        <v>177007.80569053499</v>
      </c>
      <c r="M1452" s="3">
        <v>216991.18085519801</v>
      </c>
      <c r="N1452" s="3">
        <v>82584.8521991733</v>
      </c>
      <c r="O1452" s="3">
        <v>319870.85826193099</v>
      </c>
      <c r="P1452" s="3">
        <v>101775.26826634401</v>
      </c>
      <c r="Q1452" s="3">
        <v>426209.77374888601</v>
      </c>
      <c r="R1452" s="3">
        <v>504445.00727131701</v>
      </c>
    </row>
    <row r="1453" spans="1:18" x14ac:dyDescent="0.25">
      <c r="A1453" t="s">
        <v>4364</v>
      </c>
      <c r="B1453" s="2">
        <v>3</v>
      </c>
      <c r="C1453" s="2">
        <v>3</v>
      </c>
      <c r="D1453" s="3">
        <v>50.24</v>
      </c>
      <c r="E1453" s="4">
        <v>0.227459660645602</v>
      </c>
      <c r="F1453" s="5">
        <v>0.23384257151841201</v>
      </c>
      <c r="G1453" s="6">
        <f t="shared" si="22"/>
        <v>0.7736887755636741</v>
      </c>
      <c r="H1453" t="s">
        <v>1</v>
      </c>
      <c r="I1453" t="s">
        <v>2</v>
      </c>
      <c r="J1453" t="s">
        <v>4365</v>
      </c>
      <c r="K1453" t="s">
        <v>4366</v>
      </c>
      <c r="L1453" s="3">
        <v>1414271.8912565201</v>
      </c>
      <c r="M1453" s="3">
        <v>1767786.41014551</v>
      </c>
      <c r="N1453" s="3">
        <v>1035882.33242426</v>
      </c>
      <c r="O1453" s="3">
        <v>1440826.49659332</v>
      </c>
      <c r="P1453" s="3">
        <v>861772.04948018398</v>
      </c>
      <c r="Q1453" s="3">
        <v>983641.69548309001</v>
      </c>
      <c r="R1453" s="3">
        <v>1064924.19095718</v>
      </c>
    </row>
    <row r="1454" spans="1:18" x14ac:dyDescent="0.25">
      <c r="A1454" t="s">
        <v>4367</v>
      </c>
      <c r="B1454" s="2">
        <v>6</v>
      </c>
      <c r="C1454" s="2">
        <v>6</v>
      </c>
      <c r="D1454" s="3">
        <v>262.33999999999997</v>
      </c>
      <c r="E1454" s="4">
        <v>0.227218236343632</v>
      </c>
      <c r="F1454" s="5">
        <v>0.23384257151841201</v>
      </c>
      <c r="G1454" s="6">
        <f t="shared" si="22"/>
        <v>0.72608650001016262</v>
      </c>
      <c r="H1454" t="s">
        <v>1</v>
      </c>
      <c r="I1454" t="s">
        <v>2</v>
      </c>
      <c r="J1454" t="s">
        <v>4368</v>
      </c>
      <c r="K1454" t="s">
        <v>4369</v>
      </c>
      <c r="L1454" s="3">
        <v>5601065.5767161297</v>
      </c>
      <c r="M1454" s="3">
        <v>7183677.65440543</v>
      </c>
      <c r="N1454" s="3">
        <v>9371913.8485674895</v>
      </c>
      <c r="O1454" s="3">
        <v>6412355.7913587298</v>
      </c>
      <c r="P1454" s="3">
        <v>7379633.31210203</v>
      </c>
      <c r="Q1454" s="3">
        <v>3239870.1525791199</v>
      </c>
      <c r="R1454" s="3">
        <v>4418340.1985158697</v>
      </c>
    </row>
    <row r="1455" spans="1:18" x14ac:dyDescent="0.25">
      <c r="A1455" t="s">
        <v>4370</v>
      </c>
      <c r="B1455" s="2">
        <v>10</v>
      </c>
      <c r="C1455" s="2">
        <v>9</v>
      </c>
      <c r="D1455" s="3">
        <v>431.83</v>
      </c>
      <c r="E1455" s="4">
        <v>0.227212546280193</v>
      </c>
      <c r="F1455" s="5">
        <v>0.23384257151841201</v>
      </c>
      <c r="G1455" s="6">
        <f t="shared" si="22"/>
        <v>1.171209050512199</v>
      </c>
      <c r="H1455" t="s">
        <v>2</v>
      </c>
      <c r="I1455" t="s">
        <v>1</v>
      </c>
      <c r="J1455" t="s">
        <v>4371</v>
      </c>
      <c r="K1455" t="s">
        <v>4372</v>
      </c>
      <c r="L1455" s="3">
        <v>16895281.755993798</v>
      </c>
      <c r="M1455" s="3">
        <v>20477750.489144702</v>
      </c>
      <c r="N1455" s="3">
        <v>14293008.0470754</v>
      </c>
      <c r="O1455" s="3">
        <v>20364989.4092886</v>
      </c>
      <c r="P1455" s="3">
        <v>16545879.790041201</v>
      </c>
      <c r="Q1455" s="3">
        <v>21175320.0780291</v>
      </c>
      <c r="R1455" s="3">
        <v>22596122.7151329</v>
      </c>
    </row>
    <row r="1456" spans="1:18" x14ac:dyDescent="0.25">
      <c r="A1456" t="s">
        <v>4373</v>
      </c>
      <c r="B1456" s="2">
        <v>10</v>
      </c>
      <c r="C1456" s="2">
        <v>9</v>
      </c>
      <c r="D1456" s="3">
        <v>642.87</v>
      </c>
      <c r="E1456" s="4">
        <v>0.22685106474807301</v>
      </c>
      <c r="F1456" s="5">
        <v>0.23384257151841201</v>
      </c>
      <c r="G1456" s="6">
        <f t="shared" si="22"/>
        <v>1.2742263529858731</v>
      </c>
      <c r="H1456" t="s">
        <v>2</v>
      </c>
      <c r="I1456" t="s">
        <v>1</v>
      </c>
      <c r="J1456" t="s">
        <v>4374</v>
      </c>
      <c r="K1456" t="s">
        <v>4375</v>
      </c>
      <c r="L1456" s="3">
        <v>12593362.438176701</v>
      </c>
      <c r="M1456" s="3">
        <v>9525192.9422232099</v>
      </c>
      <c r="N1456" s="3">
        <v>8999068.0512950998</v>
      </c>
      <c r="O1456" s="3">
        <v>15902947.7992713</v>
      </c>
      <c r="P1456" s="3">
        <v>15658541.153909</v>
      </c>
      <c r="Q1456" s="3">
        <v>9601053.7021940798</v>
      </c>
      <c r="R1456" s="3">
        <v>11705318.436567601</v>
      </c>
    </row>
    <row r="1457" spans="1:18" x14ac:dyDescent="0.25">
      <c r="A1457" t="s">
        <v>4376</v>
      </c>
      <c r="B1457" s="2">
        <v>9</v>
      </c>
      <c r="C1457" s="2">
        <v>9</v>
      </c>
      <c r="D1457" s="3">
        <v>480.7</v>
      </c>
      <c r="E1457" s="4">
        <v>0.227656639487231</v>
      </c>
      <c r="F1457" s="5">
        <v>0.23386099640681399</v>
      </c>
      <c r="G1457" s="6">
        <f t="shared" si="22"/>
        <v>1.4446638816005892</v>
      </c>
      <c r="H1457" t="s">
        <v>2</v>
      </c>
      <c r="I1457" t="s">
        <v>1</v>
      </c>
      <c r="J1457" t="s">
        <v>4377</v>
      </c>
      <c r="K1457" t="s">
        <v>4378</v>
      </c>
      <c r="L1457" s="3">
        <v>46344619.655352898</v>
      </c>
      <c r="M1457" s="3">
        <v>16704773.062911199</v>
      </c>
      <c r="N1457" s="3">
        <v>23761586.015737601</v>
      </c>
      <c r="O1457" s="3">
        <v>46810744.582777597</v>
      </c>
      <c r="P1457" s="3">
        <v>45610923.146940202</v>
      </c>
      <c r="Q1457" s="3">
        <v>25441677.454022199</v>
      </c>
      <c r="R1457" s="3">
        <v>49353568.820805497</v>
      </c>
    </row>
    <row r="1458" spans="1:18" x14ac:dyDescent="0.25">
      <c r="A1458" t="s">
        <v>4379</v>
      </c>
      <c r="B1458" s="2">
        <v>2</v>
      </c>
      <c r="C1458" s="2">
        <v>2</v>
      </c>
      <c r="D1458" s="3">
        <v>71.87</v>
      </c>
      <c r="E1458" s="4">
        <v>0.227982683819867</v>
      </c>
      <c r="F1458" s="5">
        <v>0.23392470941496801</v>
      </c>
      <c r="G1458" s="6">
        <f t="shared" si="22"/>
        <v>0.74884390013563573</v>
      </c>
      <c r="H1458" t="s">
        <v>1</v>
      </c>
      <c r="I1458" t="s">
        <v>2</v>
      </c>
      <c r="J1458" t="s">
        <v>4380</v>
      </c>
      <c r="K1458" t="s">
        <v>4381</v>
      </c>
      <c r="L1458" s="3">
        <v>469644.81883459701</v>
      </c>
      <c r="M1458" s="3">
        <v>863562.12112291402</v>
      </c>
      <c r="N1458" s="3">
        <v>762555.56802637002</v>
      </c>
      <c r="O1458" s="3">
        <v>488200.43557195697</v>
      </c>
      <c r="P1458" s="3">
        <v>680123.27576135902</v>
      </c>
      <c r="Q1458" s="3">
        <v>408927.44375364599</v>
      </c>
      <c r="R1458" s="3">
        <v>515280.80522862601</v>
      </c>
    </row>
    <row r="1459" spans="1:18" x14ac:dyDescent="0.25">
      <c r="A1459" t="s">
        <v>4382</v>
      </c>
      <c r="B1459" s="2">
        <v>9</v>
      </c>
      <c r="C1459" s="2">
        <v>9</v>
      </c>
      <c r="D1459" s="3">
        <v>369.25</v>
      </c>
      <c r="E1459" s="4">
        <v>0.22787316911217101</v>
      </c>
      <c r="F1459" s="5">
        <v>0.23392470941496801</v>
      </c>
      <c r="G1459" s="6">
        <f t="shared" si="22"/>
        <v>1.3267367743459537</v>
      </c>
      <c r="H1459" t="s">
        <v>2</v>
      </c>
      <c r="I1459" t="s">
        <v>1</v>
      </c>
      <c r="J1459" t="s">
        <v>4383</v>
      </c>
      <c r="K1459" t="s">
        <v>4384</v>
      </c>
      <c r="L1459" s="3">
        <v>3065517.85862613</v>
      </c>
      <c r="M1459" s="3">
        <v>2772377.8053602199</v>
      </c>
      <c r="N1459" s="3">
        <v>1783394.4734058599</v>
      </c>
      <c r="O1459" s="3">
        <v>4719580.8561802302</v>
      </c>
      <c r="P1459" s="3">
        <v>3282423.7761917198</v>
      </c>
      <c r="Q1459" s="3">
        <v>2764580.53598148</v>
      </c>
      <c r="R1459" s="3">
        <v>2715342.6892977301</v>
      </c>
    </row>
    <row r="1460" spans="1:18" x14ac:dyDescent="0.25">
      <c r="A1460" t="s">
        <v>4385</v>
      </c>
      <c r="B1460" s="2">
        <v>7</v>
      </c>
      <c r="C1460" s="2">
        <v>7</v>
      </c>
      <c r="D1460" s="3">
        <v>379.6</v>
      </c>
      <c r="E1460" s="4">
        <v>0.22823078747467401</v>
      </c>
      <c r="F1460" s="5">
        <v>0.23404375910181399</v>
      </c>
      <c r="G1460" s="6">
        <f t="shared" si="22"/>
        <v>1.2290751591952631</v>
      </c>
      <c r="H1460" t="s">
        <v>2</v>
      </c>
      <c r="I1460" t="s">
        <v>1</v>
      </c>
      <c r="J1460" t="s">
        <v>4386</v>
      </c>
      <c r="K1460" t="s">
        <v>4387</v>
      </c>
      <c r="L1460" s="3">
        <v>22320682.610227</v>
      </c>
      <c r="M1460" s="3">
        <v>25387803.289509401</v>
      </c>
      <c r="N1460" s="3">
        <v>23749240.2399767</v>
      </c>
      <c r="O1460" s="3">
        <v>24505333.619237199</v>
      </c>
      <c r="P1460" s="3">
        <v>27584887.821468201</v>
      </c>
      <c r="Q1460" s="3">
        <v>39854393.930241898</v>
      </c>
      <c r="R1460" s="3">
        <v>25157939.470251899</v>
      </c>
    </row>
    <row r="1461" spans="1:18" x14ac:dyDescent="0.25">
      <c r="A1461" t="s">
        <v>4388</v>
      </c>
      <c r="B1461" s="2">
        <v>5</v>
      </c>
      <c r="C1461" s="2">
        <v>5</v>
      </c>
      <c r="D1461" s="3">
        <v>163.95</v>
      </c>
      <c r="E1461" s="4">
        <v>0.22864977164071701</v>
      </c>
      <c r="F1461" s="5">
        <v>0.23420234714101701</v>
      </c>
      <c r="G1461" s="6">
        <f t="shared" si="22"/>
        <v>0.8837777493525758</v>
      </c>
      <c r="H1461" t="s">
        <v>1</v>
      </c>
      <c r="I1461" t="s">
        <v>2</v>
      </c>
      <c r="J1461" t="s">
        <v>4389</v>
      </c>
      <c r="K1461" t="s">
        <v>4390</v>
      </c>
      <c r="L1461" s="3">
        <v>4596643.7581038801</v>
      </c>
      <c r="M1461" s="3">
        <v>4316399.8903138302</v>
      </c>
      <c r="N1461" s="3">
        <v>4498486.0102234697</v>
      </c>
      <c r="O1461" s="3">
        <v>3758559.9988813</v>
      </c>
      <c r="P1461" s="3">
        <v>3547648.4614879601</v>
      </c>
      <c r="Q1461" s="3">
        <v>4971079.7092593098</v>
      </c>
      <c r="R1461" s="3">
        <v>3526460.4931570599</v>
      </c>
    </row>
    <row r="1462" spans="1:18" x14ac:dyDescent="0.25">
      <c r="A1462" t="s">
        <v>4391</v>
      </c>
      <c r="B1462" s="2">
        <v>8</v>
      </c>
      <c r="C1462" s="2">
        <v>2</v>
      </c>
      <c r="D1462" s="3">
        <v>449.43</v>
      </c>
      <c r="E1462" s="4">
        <v>0.230078335083753</v>
      </c>
      <c r="F1462" s="5">
        <v>0.23539347091614399</v>
      </c>
      <c r="G1462" s="6">
        <f t="shared" si="22"/>
        <v>1.2251320237040171</v>
      </c>
      <c r="H1462" t="s">
        <v>2</v>
      </c>
      <c r="I1462" t="s">
        <v>1</v>
      </c>
      <c r="J1462" t="s">
        <v>4392</v>
      </c>
      <c r="K1462" t="s">
        <v>4393</v>
      </c>
      <c r="L1462" s="3">
        <v>12047238.2052506</v>
      </c>
      <c r="M1462" s="3">
        <v>10714166.149958899</v>
      </c>
      <c r="N1462" s="3">
        <v>11673029.6092439</v>
      </c>
      <c r="O1462" s="3">
        <v>12244265.4313295</v>
      </c>
      <c r="P1462" s="3">
        <v>12238638.0394079</v>
      </c>
      <c r="Q1462" s="3">
        <v>19243205.658391502</v>
      </c>
      <c r="R1462" s="3">
        <v>12522861.228168599</v>
      </c>
    </row>
    <row r="1463" spans="1:18" x14ac:dyDescent="0.25">
      <c r="A1463" t="s">
        <v>4394</v>
      </c>
      <c r="B1463" s="2">
        <v>3</v>
      </c>
      <c r="C1463" s="2">
        <v>3</v>
      </c>
      <c r="D1463" s="3">
        <v>52.82</v>
      </c>
      <c r="E1463" s="4">
        <v>0.23047182667972099</v>
      </c>
      <c r="F1463" s="5">
        <v>0.235655860718302</v>
      </c>
      <c r="G1463" s="6">
        <f t="shared" si="22"/>
        <v>1.3468117424610113</v>
      </c>
      <c r="H1463" t="s">
        <v>2</v>
      </c>
      <c r="I1463" t="s">
        <v>1</v>
      </c>
      <c r="J1463" t="s">
        <v>4395</v>
      </c>
      <c r="K1463" t="s">
        <v>4396</v>
      </c>
      <c r="L1463" s="3">
        <v>300625.22831638902</v>
      </c>
      <c r="M1463" s="3">
        <v>164949.256203745</v>
      </c>
      <c r="N1463" s="3">
        <v>344187.77216676599</v>
      </c>
      <c r="O1463" s="3">
        <v>436881.78157882002</v>
      </c>
      <c r="P1463" s="3">
        <v>326274.92040195898</v>
      </c>
      <c r="Q1463" s="3">
        <v>262863.30753853102</v>
      </c>
      <c r="R1463" s="3">
        <v>428109.74502421601</v>
      </c>
    </row>
    <row r="1464" spans="1:18" x14ac:dyDescent="0.25">
      <c r="A1464" s="7" t="s">
        <v>4397</v>
      </c>
      <c r="B1464" s="8">
        <v>1</v>
      </c>
      <c r="C1464" s="8">
        <v>1</v>
      </c>
      <c r="D1464" s="9">
        <v>36.76</v>
      </c>
      <c r="E1464" s="10">
        <v>0.23083462707077201</v>
      </c>
      <c r="F1464" s="11">
        <v>0.23575887599038201</v>
      </c>
      <c r="G1464" s="12">
        <f t="shared" si="22"/>
        <v>2.8350304068565686</v>
      </c>
      <c r="H1464" s="7" t="s">
        <v>2</v>
      </c>
      <c r="I1464" s="7" t="s">
        <v>1</v>
      </c>
      <c r="J1464" s="7" t="s">
        <v>4398</v>
      </c>
      <c r="K1464" s="7" t="s">
        <v>4399</v>
      </c>
      <c r="L1464" s="9">
        <v>68799.573083690499</v>
      </c>
      <c r="M1464" s="9">
        <v>0</v>
      </c>
      <c r="N1464" s="9">
        <v>98789.606084544605</v>
      </c>
      <c r="O1464" s="9">
        <v>267343.84399315401</v>
      </c>
      <c r="P1464" s="9">
        <v>140874.55208381501</v>
      </c>
      <c r="Q1464" s="9">
        <v>96945.295606851607</v>
      </c>
      <c r="R1464" s="9">
        <v>128330.200052286</v>
      </c>
    </row>
    <row r="1465" spans="1:18" x14ac:dyDescent="0.25">
      <c r="A1465" s="7" t="s">
        <v>4400</v>
      </c>
      <c r="B1465" s="8">
        <v>1</v>
      </c>
      <c r="C1465" s="8">
        <v>1</v>
      </c>
      <c r="D1465" s="9">
        <v>46.06</v>
      </c>
      <c r="E1465" s="10">
        <v>0.23134496308510299</v>
      </c>
      <c r="F1465" s="11">
        <v>0.23608554471843099</v>
      </c>
      <c r="G1465" s="12">
        <f t="shared" si="22"/>
        <v>1.1997428685314497</v>
      </c>
      <c r="H1465" s="7" t="s">
        <v>2</v>
      </c>
      <c r="I1465" s="7" t="s">
        <v>1</v>
      </c>
      <c r="J1465" s="7" t="s">
        <v>4401</v>
      </c>
      <c r="K1465" s="7" t="s">
        <v>4402</v>
      </c>
      <c r="L1465" s="9">
        <v>888238.80719630502</v>
      </c>
      <c r="M1465" s="9">
        <v>954842.80920818495</v>
      </c>
      <c r="N1465" s="9">
        <v>1087478.6670223</v>
      </c>
      <c r="O1465" s="9">
        <v>972347.08173029101</v>
      </c>
      <c r="P1465" s="9">
        <v>1142801.0533389</v>
      </c>
      <c r="Q1465" s="9">
        <v>1052629.8164696801</v>
      </c>
      <c r="R1465" s="9">
        <v>1520113.7829181899</v>
      </c>
    </row>
    <row r="1466" spans="1:18" x14ac:dyDescent="0.25">
      <c r="A1466" t="s">
        <v>4403</v>
      </c>
      <c r="B1466" s="2">
        <v>5</v>
      </c>
      <c r="C1466" s="2">
        <v>5</v>
      </c>
      <c r="D1466" s="3">
        <v>267.87</v>
      </c>
      <c r="E1466" s="4">
        <v>0.23142093322113899</v>
      </c>
      <c r="F1466" s="5">
        <v>0.23608554471843099</v>
      </c>
      <c r="G1466" s="6">
        <f t="shared" si="22"/>
        <v>0.85245513098195047</v>
      </c>
      <c r="H1466" t="s">
        <v>1</v>
      </c>
      <c r="I1466" t="s">
        <v>2</v>
      </c>
      <c r="J1466" t="s">
        <v>4404</v>
      </c>
      <c r="K1466" t="s">
        <v>4405</v>
      </c>
      <c r="L1466" s="3">
        <v>3577316.6744462401</v>
      </c>
      <c r="M1466" s="3">
        <v>4028371.2567643202</v>
      </c>
      <c r="N1466" s="3">
        <v>4833110.8231194299</v>
      </c>
      <c r="O1466" s="3">
        <v>3149535.5599098201</v>
      </c>
      <c r="P1466" s="3">
        <v>4394615.3958808398</v>
      </c>
      <c r="Q1466" s="3">
        <v>3452924.3783283699</v>
      </c>
      <c r="R1466" s="3">
        <v>3140948.4277216299</v>
      </c>
    </row>
    <row r="1467" spans="1:18" x14ac:dyDescent="0.25">
      <c r="A1467" t="s">
        <v>4406</v>
      </c>
      <c r="B1467" s="2">
        <v>15</v>
      </c>
      <c r="C1467" s="2">
        <v>15</v>
      </c>
      <c r="D1467" s="3">
        <v>676.95</v>
      </c>
      <c r="E1467" s="4">
        <v>0.23168847455834901</v>
      </c>
      <c r="F1467" s="5">
        <v>0.23622248420252501</v>
      </c>
      <c r="G1467" s="6">
        <f t="shared" si="22"/>
        <v>0.86380392789956428</v>
      </c>
      <c r="H1467" t="s">
        <v>1</v>
      </c>
      <c r="I1467" t="s">
        <v>2</v>
      </c>
      <c r="J1467" t="s">
        <v>4407</v>
      </c>
      <c r="K1467" t="s">
        <v>4408</v>
      </c>
      <c r="L1467" s="3">
        <v>43491948.676367499</v>
      </c>
      <c r="M1467" s="3">
        <v>37051592.617688097</v>
      </c>
      <c r="N1467" s="3">
        <v>35446961.526873901</v>
      </c>
      <c r="O1467" s="3">
        <v>25745648.3936003</v>
      </c>
      <c r="P1467" s="3">
        <v>35459466.329084799</v>
      </c>
      <c r="Q1467" s="3">
        <v>35538269.707393602</v>
      </c>
      <c r="R1467" s="3">
        <v>36847351.484273799</v>
      </c>
    </row>
    <row r="1468" spans="1:18" x14ac:dyDescent="0.25">
      <c r="A1468" t="s">
        <v>4409</v>
      </c>
      <c r="B1468" s="2">
        <v>2</v>
      </c>
      <c r="C1468" s="2">
        <v>2</v>
      </c>
      <c r="D1468" s="3">
        <v>68.040000000000006</v>
      </c>
      <c r="E1468" s="4">
        <v>0.232191067190513</v>
      </c>
      <c r="F1468" s="5">
        <v>0.23651259753415499</v>
      </c>
      <c r="G1468" s="6">
        <f t="shared" si="22"/>
        <v>2.0339090208065227</v>
      </c>
      <c r="H1468" t="s">
        <v>2</v>
      </c>
      <c r="I1468" t="s">
        <v>1</v>
      </c>
      <c r="J1468" t="s">
        <v>4410</v>
      </c>
      <c r="K1468" t="s">
        <v>4411</v>
      </c>
      <c r="L1468" s="3">
        <v>218988.07562414001</v>
      </c>
      <c r="M1468" s="3">
        <v>362977.89422484499</v>
      </c>
      <c r="N1468" s="3">
        <v>303773.36080589698</v>
      </c>
      <c r="O1468" s="3">
        <v>774232.45489736297</v>
      </c>
      <c r="P1468" s="3">
        <v>800353.90183739795</v>
      </c>
      <c r="Q1468" s="3">
        <v>183739.73464088599</v>
      </c>
      <c r="R1468" s="3">
        <v>643691.52822714695</v>
      </c>
    </row>
    <row r="1469" spans="1:18" x14ac:dyDescent="0.25">
      <c r="A1469" t="s">
        <v>4412</v>
      </c>
      <c r="B1469" s="2">
        <v>3</v>
      </c>
      <c r="C1469" s="2">
        <v>3</v>
      </c>
      <c r="D1469" s="3">
        <v>77.17</v>
      </c>
      <c r="E1469" s="4">
        <v>0.23227083501225701</v>
      </c>
      <c r="F1469" s="5">
        <v>0.23651259753415499</v>
      </c>
      <c r="G1469" s="6">
        <f t="shared" si="22"/>
        <v>0.82778056873184713</v>
      </c>
      <c r="H1469" t="s">
        <v>1</v>
      </c>
      <c r="I1469" t="s">
        <v>2</v>
      </c>
      <c r="J1469" t="s">
        <v>4413</v>
      </c>
      <c r="K1469" t="s">
        <v>4414</v>
      </c>
      <c r="L1469" s="3">
        <v>1959094.99384045</v>
      </c>
      <c r="M1469" s="3">
        <v>1438267.1949286801</v>
      </c>
      <c r="N1469" s="3">
        <v>2178017.2638503499</v>
      </c>
      <c r="O1469" s="3">
        <v>1242280.8843308501</v>
      </c>
      <c r="P1469" s="3">
        <v>1576260.56458499</v>
      </c>
      <c r="Q1469" s="3">
        <v>1648329.4633988701</v>
      </c>
      <c r="R1469" s="3">
        <v>1686716.7865989001</v>
      </c>
    </row>
    <row r="1470" spans="1:18" x14ac:dyDescent="0.25">
      <c r="A1470" t="s">
        <v>4415</v>
      </c>
      <c r="B1470" s="2">
        <v>7</v>
      </c>
      <c r="C1470" s="2">
        <v>6</v>
      </c>
      <c r="D1470" s="3">
        <v>203.44</v>
      </c>
      <c r="E1470" s="4">
        <v>0.23237343323718801</v>
      </c>
      <c r="F1470" s="5">
        <v>0.23651259753415499</v>
      </c>
      <c r="G1470" s="6">
        <f t="shared" si="22"/>
        <v>0.7136314333024838</v>
      </c>
      <c r="H1470" t="s">
        <v>1</v>
      </c>
      <c r="I1470" t="s">
        <v>2</v>
      </c>
      <c r="J1470" t="s">
        <v>4416</v>
      </c>
      <c r="K1470" t="s">
        <v>4417</v>
      </c>
      <c r="L1470" s="3">
        <v>2644393.6454844899</v>
      </c>
      <c r="M1470" s="3">
        <v>3676874.7103535598</v>
      </c>
      <c r="N1470" s="3">
        <v>2486707.91900694</v>
      </c>
      <c r="O1470" s="3">
        <v>1570428.20794942</v>
      </c>
      <c r="P1470" s="3">
        <v>3664852.6309529799</v>
      </c>
      <c r="Q1470" s="3">
        <v>1987228.2791245</v>
      </c>
      <c r="R1470" s="3">
        <v>1158355.85998897</v>
      </c>
    </row>
    <row r="1471" spans="1:18" x14ac:dyDescent="0.25">
      <c r="A1471" s="7" t="s">
        <v>4418</v>
      </c>
      <c r="B1471" s="8">
        <v>12</v>
      </c>
      <c r="C1471" s="8">
        <v>1</v>
      </c>
      <c r="D1471" s="9">
        <v>690.9</v>
      </c>
      <c r="E1471" s="10">
        <v>0.232673870544895</v>
      </c>
      <c r="F1471" s="11">
        <v>0.236525403351489</v>
      </c>
      <c r="G1471" s="12">
        <f t="shared" si="22"/>
        <v>1.1073278046018555</v>
      </c>
      <c r="H1471" s="7" t="s">
        <v>2</v>
      </c>
      <c r="I1471" s="7" t="s">
        <v>1</v>
      </c>
      <c r="J1471" s="7" t="s">
        <v>4419</v>
      </c>
      <c r="K1471" s="7" t="s">
        <v>4420</v>
      </c>
      <c r="L1471" s="9">
        <v>2226939.5570872501</v>
      </c>
      <c r="M1471" s="9">
        <v>2670500.15160674</v>
      </c>
      <c r="N1471" s="9">
        <v>2161220.1978545901</v>
      </c>
      <c r="O1471" s="9">
        <v>2392092.1277420102</v>
      </c>
      <c r="P1471" s="9">
        <v>2817116.54879528</v>
      </c>
      <c r="Q1471" s="9">
        <v>2420501.20736488</v>
      </c>
      <c r="R1471" s="9">
        <v>2791957.2864306001</v>
      </c>
    </row>
    <row r="1472" spans="1:18" x14ac:dyDescent="0.25">
      <c r="A1472" t="s">
        <v>4421</v>
      </c>
      <c r="B1472" s="2">
        <v>2</v>
      </c>
      <c r="C1472" s="2">
        <v>2</v>
      </c>
      <c r="D1472" s="3">
        <v>66.540000000000006</v>
      </c>
      <c r="E1472" s="4">
        <v>0.232978816853389</v>
      </c>
      <c r="F1472" s="5">
        <v>0.236525403351489</v>
      </c>
      <c r="G1472" s="6">
        <f t="shared" si="22"/>
        <v>0.73271203130897444</v>
      </c>
      <c r="H1472" t="s">
        <v>1</v>
      </c>
      <c r="I1472" t="s">
        <v>2</v>
      </c>
      <c r="J1472" t="s">
        <v>4422</v>
      </c>
      <c r="K1472" t="s">
        <v>4423</v>
      </c>
      <c r="L1472" s="3">
        <v>607410.64828180301</v>
      </c>
      <c r="M1472" s="3">
        <v>669937.03273601294</v>
      </c>
      <c r="N1472" s="3">
        <v>725155.06067270099</v>
      </c>
      <c r="O1472" s="3">
        <v>385371.12281770702</v>
      </c>
      <c r="P1472" s="3">
        <v>620724.62478939898</v>
      </c>
      <c r="Q1472" s="3">
        <v>703321.14067788399</v>
      </c>
      <c r="R1472" s="3">
        <v>246926.91380280899</v>
      </c>
    </row>
    <row r="1473" spans="1:18" x14ac:dyDescent="0.25">
      <c r="A1473" t="s">
        <v>4424</v>
      </c>
      <c r="B1473" s="2">
        <v>7</v>
      </c>
      <c r="C1473" s="2">
        <v>7</v>
      </c>
      <c r="D1473" s="3">
        <v>253.83</v>
      </c>
      <c r="E1473" s="4">
        <v>0.233008500153953</v>
      </c>
      <c r="F1473" s="5">
        <v>0.236525403351489</v>
      </c>
      <c r="G1473" s="6">
        <f t="shared" si="22"/>
        <v>1.1054886038803815</v>
      </c>
      <c r="H1473" t="s">
        <v>2</v>
      </c>
      <c r="I1473" t="s">
        <v>1</v>
      </c>
      <c r="J1473" t="s">
        <v>4425</v>
      </c>
      <c r="K1473" t="s">
        <v>4426</v>
      </c>
      <c r="L1473" s="3">
        <v>3140171.09034213</v>
      </c>
      <c r="M1473" s="3">
        <v>2634856.30204383</v>
      </c>
      <c r="N1473" s="3">
        <v>3509866.6835509799</v>
      </c>
      <c r="O1473" s="3">
        <v>3543574.48879612</v>
      </c>
      <c r="P1473" s="3">
        <v>3620787.7095194301</v>
      </c>
      <c r="Q1473" s="3">
        <v>3177575.7269370202</v>
      </c>
      <c r="R1473" s="3">
        <v>3343854.8603270999</v>
      </c>
    </row>
    <row r="1474" spans="1:18" x14ac:dyDescent="0.25">
      <c r="A1474" t="s">
        <v>4427</v>
      </c>
      <c r="B1474" s="2">
        <v>10</v>
      </c>
      <c r="C1474" s="2">
        <v>8</v>
      </c>
      <c r="D1474" s="3">
        <v>332.92</v>
      </c>
      <c r="E1474" s="4">
        <v>0.23277642358463799</v>
      </c>
      <c r="F1474" s="5">
        <v>0.236525403351489</v>
      </c>
      <c r="G1474" s="6">
        <f t="shared" si="22"/>
        <v>1.0607257962545988</v>
      </c>
      <c r="H1474" t="s">
        <v>2</v>
      </c>
      <c r="I1474" t="s">
        <v>1</v>
      </c>
      <c r="J1474" t="s">
        <v>4428</v>
      </c>
      <c r="K1474" t="s">
        <v>4429</v>
      </c>
      <c r="L1474" s="3">
        <v>22678367.426511399</v>
      </c>
      <c r="M1474" s="3">
        <v>19864670.222320601</v>
      </c>
      <c r="N1474" s="3">
        <v>21665107.331275001</v>
      </c>
      <c r="O1474" s="3">
        <v>22202424.109425999</v>
      </c>
      <c r="P1474" s="3">
        <v>24420329.266212098</v>
      </c>
      <c r="Q1474" s="3">
        <v>21915450.4538236</v>
      </c>
      <c r="R1474" s="3">
        <v>22271443.783944599</v>
      </c>
    </row>
    <row r="1475" spans="1:18" x14ac:dyDescent="0.25">
      <c r="A1475" t="s">
        <v>4430</v>
      </c>
      <c r="B1475" s="2">
        <v>4</v>
      </c>
      <c r="C1475" s="2">
        <v>4</v>
      </c>
      <c r="D1475" s="3">
        <v>122.67</v>
      </c>
      <c r="E1475" s="4">
        <v>0.233606194616403</v>
      </c>
      <c r="F1475" s="5">
        <v>0.23681516009173301</v>
      </c>
      <c r="G1475" s="6">
        <f t="shared" si="22"/>
        <v>0.91918814479635513</v>
      </c>
      <c r="H1475" t="s">
        <v>1</v>
      </c>
      <c r="I1475" t="s">
        <v>2</v>
      </c>
      <c r="J1475" t="s">
        <v>4431</v>
      </c>
      <c r="K1475" t="s">
        <v>4432</v>
      </c>
      <c r="L1475" s="3">
        <v>4118076.2682783902</v>
      </c>
      <c r="M1475" s="3">
        <v>4551178.1851271698</v>
      </c>
      <c r="N1475" s="3">
        <v>4208509.8023931095</v>
      </c>
      <c r="O1475" s="3">
        <v>4178522.3483024202</v>
      </c>
      <c r="P1475" s="3">
        <v>3726609.6026951601</v>
      </c>
      <c r="Q1475" s="3">
        <v>4362085.9995954297</v>
      </c>
      <c r="R1475" s="3">
        <v>3515566.36329018</v>
      </c>
    </row>
    <row r="1476" spans="1:18" x14ac:dyDescent="0.25">
      <c r="A1476" t="s">
        <v>4433</v>
      </c>
      <c r="B1476" s="2">
        <v>14</v>
      </c>
      <c r="C1476" s="2">
        <v>14</v>
      </c>
      <c r="D1476" s="3">
        <v>481.34</v>
      </c>
      <c r="E1476" s="4">
        <v>0.23349146181230299</v>
      </c>
      <c r="F1476" s="5">
        <v>0.23681516009173301</v>
      </c>
      <c r="G1476" s="6">
        <f t="shared" ref="G1476:G1539" si="23">AVERAGE(O1476:R1476)/AVERAGE(L1476:N1476)</f>
        <v>1.3661420176202494</v>
      </c>
      <c r="H1476" t="s">
        <v>2</v>
      </c>
      <c r="I1476" t="s">
        <v>1</v>
      </c>
      <c r="J1476" t="s">
        <v>4434</v>
      </c>
      <c r="K1476" t="s">
        <v>4435</v>
      </c>
      <c r="L1476" s="3">
        <v>6739948.9430745197</v>
      </c>
      <c r="M1476" s="3">
        <v>3719854.3139814902</v>
      </c>
      <c r="N1476" s="3">
        <v>5514850.3261417197</v>
      </c>
      <c r="O1476" s="3">
        <v>6874695.2005706197</v>
      </c>
      <c r="P1476" s="3">
        <v>4669642.86662859</v>
      </c>
      <c r="Q1476" s="3">
        <v>8678541.8599804193</v>
      </c>
      <c r="R1476" s="3">
        <v>8875314.0420660991</v>
      </c>
    </row>
    <row r="1477" spans="1:18" x14ac:dyDescent="0.25">
      <c r="A1477" t="s">
        <v>4436</v>
      </c>
      <c r="B1477" s="2">
        <v>5</v>
      </c>
      <c r="C1477" s="2">
        <v>5</v>
      </c>
      <c r="D1477" s="3">
        <v>149.72</v>
      </c>
      <c r="E1477" s="4">
        <v>0.23431538524010101</v>
      </c>
      <c r="F1477" s="5">
        <v>0.23726262508118201</v>
      </c>
      <c r="G1477" s="6">
        <f t="shared" si="23"/>
        <v>1.2184665443983425</v>
      </c>
      <c r="H1477" t="s">
        <v>2</v>
      </c>
      <c r="I1477" t="s">
        <v>1</v>
      </c>
      <c r="J1477" t="s">
        <v>4437</v>
      </c>
      <c r="K1477" t="s">
        <v>4438</v>
      </c>
      <c r="L1477" s="3">
        <v>2449569.3776200502</v>
      </c>
      <c r="M1477" s="3">
        <v>1813171.9321220799</v>
      </c>
      <c r="N1477" s="3">
        <v>1965927.78393266</v>
      </c>
      <c r="O1477" s="3">
        <v>2874269.90068619</v>
      </c>
      <c r="P1477" s="3">
        <v>1893412.98535217</v>
      </c>
      <c r="Q1477" s="3">
        <v>2422332.7465801402</v>
      </c>
      <c r="R1477" s="3">
        <v>2929217.5764090698</v>
      </c>
    </row>
    <row r="1478" spans="1:18" x14ac:dyDescent="0.25">
      <c r="A1478" t="s">
        <v>4439</v>
      </c>
      <c r="B1478" s="2">
        <v>7</v>
      </c>
      <c r="C1478" s="2">
        <v>7</v>
      </c>
      <c r="D1478" s="3">
        <v>219.39</v>
      </c>
      <c r="E1478" s="4">
        <v>0.234192575307377</v>
      </c>
      <c r="F1478" s="5">
        <v>0.23726262508118201</v>
      </c>
      <c r="G1478" s="6">
        <f t="shared" si="23"/>
        <v>0.88606259717113101</v>
      </c>
      <c r="H1478" t="s">
        <v>1</v>
      </c>
      <c r="I1478" t="s">
        <v>2</v>
      </c>
      <c r="J1478" t="s">
        <v>4440</v>
      </c>
      <c r="K1478" t="s">
        <v>4441</v>
      </c>
      <c r="L1478" s="3">
        <v>2859204.06603193</v>
      </c>
      <c r="M1478" s="3">
        <v>2518807.0708704898</v>
      </c>
      <c r="N1478" s="3">
        <v>2551019.1497162399</v>
      </c>
      <c r="O1478" s="3">
        <v>2691061.8863283801</v>
      </c>
      <c r="P1478" s="3">
        <v>2101661.9543941598</v>
      </c>
      <c r="Q1478" s="3">
        <v>1991784.6338907999</v>
      </c>
      <c r="R1478" s="3">
        <v>2582981.08379984</v>
      </c>
    </row>
    <row r="1479" spans="1:18" x14ac:dyDescent="0.25">
      <c r="A1479" t="s">
        <v>4442</v>
      </c>
      <c r="B1479" s="2">
        <v>3</v>
      </c>
      <c r="C1479" s="2">
        <v>3</v>
      </c>
      <c r="D1479" s="3">
        <v>93.47</v>
      </c>
      <c r="E1479" s="4">
        <v>0.23471844333639</v>
      </c>
      <c r="F1479" s="5">
        <v>0.23753501858186901</v>
      </c>
      <c r="G1479" s="6">
        <f t="shared" si="23"/>
        <v>1.490940366903418</v>
      </c>
      <c r="H1479" t="s">
        <v>2</v>
      </c>
      <c r="I1479" t="s">
        <v>1</v>
      </c>
      <c r="J1479" t="s">
        <v>4443</v>
      </c>
      <c r="K1479" t="s">
        <v>4444</v>
      </c>
      <c r="L1479" s="3">
        <v>2028663.1168532299</v>
      </c>
      <c r="M1479" s="3">
        <v>822601.41562863404</v>
      </c>
      <c r="N1479" s="3">
        <v>1019584.11015254</v>
      </c>
      <c r="O1479" s="3">
        <v>2138181.7891233098</v>
      </c>
      <c r="P1479" s="3">
        <v>2144122.8232978298</v>
      </c>
      <c r="Q1479" s="3">
        <v>1048049.9856267601</v>
      </c>
      <c r="R1479" s="3">
        <v>2364584.7292546802</v>
      </c>
    </row>
    <row r="1480" spans="1:18" x14ac:dyDescent="0.25">
      <c r="A1480" t="s">
        <v>4445</v>
      </c>
      <c r="B1480" s="2">
        <v>2</v>
      </c>
      <c r="C1480" s="2">
        <v>2</v>
      </c>
      <c r="D1480" s="3">
        <v>61.73</v>
      </c>
      <c r="E1480" s="4">
        <v>0.23514068681655501</v>
      </c>
      <c r="F1480" s="5">
        <v>0.23755532377736199</v>
      </c>
      <c r="G1480" s="6">
        <f t="shared" si="23"/>
        <v>0.40749526812995107</v>
      </c>
      <c r="H1480" t="s">
        <v>1</v>
      </c>
      <c r="I1480" t="s">
        <v>2</v>
      </c>
      <c r="J1480" t="s">
        <v>4446</v>
      </c>
      <c r="K1480" t="s">
        <v>4447</v>
      </c>
      <c r="L1480" s="3">
        <v>1243967.05839784</v>
      </c>
      <c r="M1480" s="3">
        <v>4622493.9043531902</v>
      </c>
      <c r="N1480" s="3">
        <v>797103.65847880696</v>
      </c>
      <c r="O1480" s="3">
        <v>649828.09432810196</v>
      </c>
      <c r="P1480" s="3">
        <v>777374.05380411597</v>
      </c>
      <c r="Q1480" s="3">
        <v>1380596.0948294301</v>
      </c>
      <c r="R1480" s="3">
        <v>812696.49307742994</v>
      </c>
    </row>
    <row r="1481" spans="1:18" x14ac:dyDescent="0.25">
      <c r="A1481" t="s">
        <v>4448</v>
      </c>
      <c r="B1481" s="2">
        <v>4</v>
      </c>
      <c r="C1481" s="2">
        <v>4</v>
      </c>
      <c r="D1481" s="3">
        <v>91.57</v>
      </c>
      <c r="E1481" s="4">
        <v>0.235024911785567</v>
      </c>
      <c r="F1481" s="5">
        <v>0.23755532377736199</v>
      </c>
      <c r="G1481" s="6">
        <f t="shared" si="23"/>
        <v>0.80072027656394307</v>
      </c>
      <c r="H1481" t="s">
        <v>1</v>
      </c>
      <c r="I1481" t="s">
        <v>2</v>
      </c>
      <c r="J1481" t="s">
        <v>4449</v>
      </c>
      <c r="K1481" t="s">
        <v>4450</v>
      </c>
      <c r="L1481" s="3">
        <v>2265778.7380281501</v>
      </c>
      <c r="M1481" s="3">
        <v>1894050.5080458501</v>
      </c>
      <c r="N1481" s="3">
        <v>2226707.6842857902</v>
      </c>
      <c r="O1481" s="3">
        <v>1579508.5032132701</v>
      </c>
      <c r="P1481" s="3">
        <v>1119600.1436858799</v>
      </c>
      <c r="Q1481" s="3">
        <v>2356587.2186786602</v>
      </c>
      <c r="R1481" s="3">
        <v>1762743.6239735601</v>
      </c>
    </row>
    <row r="1482" spans="1:18" x14ac:dyDescent="0.25">
      <c r="A1482" t="s">
        <v>4451</v>
      </c>
      <c r="B1482" s="2">
        <v>4</v>
      </c>
      <c r="C1482" s="2">
        <v>4</v>
      </c>
      <c r="D1482" s="3">
        <v>136.82</v>
      </c>
      <c r="E1482" s="4">
        <v>0.23499052340537099</v>
      </c>
      <c r="F1482" s="5">
        <v>0.23755532377736199</v>
      </c>
      <c r="G1482" s="6">
        <f t="shared" si="23"/>
        <v>1.4572449470286239</v>
      </c>
      <c r="H1482" t="s">
        <v>2</v>
      </c>
      <c r="I1482" t="s">
        <v>1</v>
      </c>
      <c r="J1482" t="s">
        <v>4452</v>
      </c>
      <c r="K1482" t="s">
        <v>4453</v>
      </c>
      <c r="L1482" s="3">
        <v>1532341.60321848</v>
      </c>
      <c r="M1482" s="3">
        <v>2675999.8781534899</v>
      </c>
      <c r="N1482" s="3">
        <v>1789417.4302165499</v>
      </c>
      <c r="O1482" s="3">
        <v>2288325.4876340898</v>
      </c>
      <c r="P1482" s="3">
        <v>4588029.7852565004</v>
      </c>
      <c r="Q1482" s="3">
        <v>1956100.7192969399</v>
      </c>
      <c r="R1482" s="3">
        <v>2821149.1643568301</v>
      </c>
    </row>
    <row r="1483" spans="1:18" x14ac:dyDescent="0.25">
      <c r="A1483" t="s">
        <v>4454</v>
      </c>
      <c r="B1483" s="2">
        <v>2</v>
      </c>
      <c r="C1483" s="2">
        <v>2</v>
      </c>
      <c r="D1483" s="3">
        <v>46.04</v>
      </c>
      <c r="E1483" s="4">
        <v>0.23612362053865699</v>
      </c>
      <c r="F1483" s="5">
        <v>0.237987259173016</v>
      </c>
      <c r="G1483" s="6">
        <f t="shared" si="23"/>
        <v>0.66158755459790419</v>
      </c>
      <c r="H1483" t="s">
        <v>1</v>
      </c>
      <c r="I1483" t="s">
        <v>2</v>
      </c>
      <c r="J1483" t="s">
        <v>4455</v>
      </c>
      <c r="K1483" t="s">
        <v>4456</v>
      </c>
      <c r="L1483" s="3">
        <v>171729.875197808</v>
      </c>
      <c r="M1483" s="3">
        <v>312093.68753217597</v>
      </c>
      <c r="N1483" s="3">
        <v>129048.221247583</v>
      </c>
      <c r="O1483" s="3">
        <v>147115.922522387</v>
      </c>
      <c r="P1483" s="3">
        <v>175716.29627648101</v>
      </c>
      <c r="Q1483" s="3">
        <v>129341.397602001</v>
      </c>
      <c r="R1483" s="3">
        <v>88450.843390829104</v>
      </c>
    </row>
    <row r="1484" spans="1:18" x14ac:dyDescent="0.25">
      <c r="A1484" t="s">
        <v>4457</v>
      </c>
      <c r="B1484" s="2">
        <v>4</v>
      </c>
      <c r="C1484" s="2">
        <v>3</v>
      </c>
      <c r="D1484" s="3">
        <v>153.61000000000001</v>
      </c>
      <c r="E1484" s="4">
        <v>0.23623974898859801</v>
      </c>
      <c r="F1484" s="5">
        <v>0.237987259173016</v>
      </c>
      <c r="G1484" s="6">
        <f t="shared" si="23"/>
        <v>0.8636920584710136</v>
      </c>
      <c r="H1484" t="s">
        <v>1</v>
      </c>
      <c r="I1484" t="s">
        <v>2</v>
      </c>
      <c r="J1484" t="s">
        <v>4458</v>
      </c>
      <c r="K1484" t="s">
        <v>4459</v>
      </c>
      <c r="L1484" s="3">
        <v>7335723.6104797302</v>
      </c>
      <c r="M1484" s="3">
        <v>7489421.7956878701</v>
      </c>
      <c r="N1484" s="3">
        <v>7422517.0901161404</v>
      </c>
      <c r="O1484" s="3">
        <v>6165166.7821931904</v>
      </c>
      <c r="P1484" s="3">
        <v>4949616.0259911101</v>
      </c>
      <c r="Q1484" s="3">
        <v>8135256.2515052296</v>
      </c>
      <c r="R1484" s="3">
        <v>6370133.4970886996</v>
      </c>
    </row>
    <row r="1485" spans="1:18" x14ac:dyDescent="0.25">
      <c r="A1485" t="s">
        <v>4460</v>
      </c>
      <c r="B1485" s="2">
        <v>4</v>
      </c>
      <c r="C1485" s="2">
        <v>4</v>
      </c>
      <c r="D1485" s="3">
        <v>130.96</v>
      </c>
      <c r="E1485" s="4">
        <v>0.23591179454143499</v>
      </c>
      <c r="F1485" s="5">
        <v>0.237987259173016</v>
      </c>
      <c r="G1485" s="6">
        <f t="shared" si="23"/>
        <v>0.76538336986464706</v>
      </c>
      <c r="H1485" t="s">
        <v>1</v>
      </c>
      <c r="I1485" t="s">
        <v>2</v>
      </c>
      <c r="J1485" t="s">
        <v>4461</v>
      </c>
      <c r="K1485" t="s">
        <v>4462</v>
      </c>
      <c r="L1485" s="3">
        <v>4210803.5560042998</v>
      </c>
      <c r="M1485" s="3">
        <v>3471299.9285955098</v>
      </c>
      <c r="N1485" s="3">
        <v>2738006.3987366101</v>
      </c>
      <c r="O1485" s="3">
        <v>2490773.5685248701</v>
      </c>
      <c r="P1485" s="3">
        <v>2433874.2914002901</v>
      </c>
      <c r="Q1485" s="3">
        <v>3914487.2420447702</v>
      </c>
      <c r="R1485" s="3">
        <v>1794703.3205206599</v>
      </c>
    </row>
    <row r="1486" spans="1:18" x14ac:dyDescent="0.25">
      <c r="A1486" t="s">
        <v>4463</v>
      </c>
      <c r="B1486" s="2">
        <v>2</v>
      </c>
      <c r="C1486" s="2">
        <v>2</v>
      </c>
      <c r="D1486" s="3">
        <v>113.32</v>
      </c>
      <c r="E1486" s="4">
        <v>0.23686481753399899</v>
      </c>
      <c r="F1486" s="5">
        <v>0.23834594982042101</v>
      </c>
      <c r="G1486" s="6">
        <f t="shared" si="23"/>
        <v>0.72969160026987234</v>
      </c>
      <c r="H1486" t="s">
        <v>1</v>
      </c>
      <c r="I1486" t="s">
        <v>2</v>
      </c>
      <c r="J1486" t="s">
        <v>4464</v>
      </c>
      <c r="K1486" t="s">
        <v>4465</v>
      </c>
      <c r="L1486" s="3">
        <v>3398833.57597205</v>
      </c>
      <c r="M1486" s="3">
        <v>2962417.7832236099</v>
      </c>
      <c r="N1486" s="3">
        <v>4884128.0568836397</v>
      </c>
      <c r="O1486" s="3">
        <v>1931861.9824252101</v>
      </c>
      <c r="P1486" s="3">
        <v>2837019.9860886298</v>
      </c>
      <c r="Q1486" s="3">
        <v>4292677.6133008897</v>
      </c>
      <c r="R1486" s="3">
        <v>1879318.95386632</v>
      </c>
    </row>
    <row r="1487" spans="1:18" x14ac:dyDescent="0.25">
      <c r="A1487" t="s">
        <v>4466</v>
      </c>
      <c r="B1487" s="2">
        <v>5</v>
      </c>
      <c r="C1487" s="2">
        <v>3</v>
      </c>
      <c r="D1487" s="3">
        <v>217.27</v>
      </c>
      <c r="E1487" s="4">
        <v>0.236805407800983</v>
      </c>
      <c r="F1487" s="5">
        <v>0.23834594982042101</v>
      </c>
      <c r="G1487" s="6">
        <f t="shared" si="23"/>
        <v>0.66553730322269888</v>
      </c>
      <c r="H1487" t="s">
        <v>1</v>
      </c>
      <c r="I1487" t="s">
        <v>2</v>
      </c>
      <c r="J1487" t="s">
        <v>4467</v>
      </c>
      <c r="K1487" t="s">
        <v>4468</v>
      </c>
      <c r="L1487" s="3">
        <v>1697551.44400084</v>
      </c>
      <c r="M1487" s="3">
        <v>1117990.56891107</v>
      </c>
      <c r="N1487" s="3">
        <v>2055956.93989092</v>
      </c>
      <c r="O1487" s="3">
        <v>969601.62264310196</v>
      </c>
      <c r="P1487" s="3">
        <v>802686.55194741895</v>
      </c>
      <c r="Q1487" s="3">
        <v>2056779.54190813</v>
      </c>
      <c r="R1487" s="3">
        <v>493817.98443547898</v>
      </c>
    </row>
    <row r="1488" spans="1:18" x14ac:dyDescent="0.25">
      <c r="A1488" s="7" t="s">
        <v>4469</v>
      </c>
      <c r="B1488" s="8">
        <v>1</v>
      </c>
      <c r="C1488" s="8">
        <v>1</v>
      </c>
      <c r="D1488" s="9">
        <v>53.12</v>
      </c>
      <c r="E1488" s="10">
        <v>0.23799558989057701</v>
      </c>
      <c r="F1488" s="11">
        <v>0.23867060522366901</v>
      </c>
      <c r="G1488" s="12">
        <f t="shared" si="23"/>
        <v>1.5808959217347645</v>
      </c>
      <c r="H1488" s="7" t="s">
        <v>2</v>
      </c>
      <c r="I1488" s="7" t="s">
        <v>1</v>
      </c>
      <c r="J1488" s="7" t="s">
        <v>4470</v>
      </c>
      <c r="K1488" s="7" t="s">
        <v>4471</v>
      </c>
      <c r="L1488" s="9">
        <v>162437.388594941</v>
      </c>
      <c r="M1488" s="9">
        <v>51287.306656023102</v>
      </c>
      <c r="N1488" s="9">
        <v>126285.466748755</v>
      </c>
      <c r="O1488" s="9">
        <v>148765.95921678701</v>
      </c>
      <c r="P1488" s="9">
        <v>250173.36633499301</v>
      </c>
      <c r="Q1488" s="9">
        <v>101098.707731435</v>
      </c>
      <c r="R1488" s="9">
        <v>216656.204655095</v>
      </c>
    </row>
    <row r="1489" spans="1:18" x14ac:dyDescent="0.25">
      <c r="A1489" s="7" t="s">
        <v>4472</v>
      </c>
      <c r="B1489" s="8">
        <v>3</v>
      </c>
      <c r="C1489" s="8">
        <v>1</v>
      </c>
      <c r="D1489" s="9">
        <v>98.07</v>
      </c>
      <c r="E1489" s="10">
        <v>0.23779885656770999</v>
      </c>
      <c r="F1489" s="11">
        <v>0.23867060522366901</v>
      </c>
      <c r="G1489" s="12">
        <f t="shared" si="23"/>
        <v>0.71134064106269845</v>
      </c>
      <c r="H1489" s="7" t="s">
        <v>1</v>
      </c>
      <c r="I1489" s="7" t="s">
        <v>2</v>
      </c>
      <c r="J1489" s="7" t="s">
        <v>4473</v>
      </c>
      <c r="K1489" s="7" t="s">
        <v>4474</v>
      </c>
      <c r="L1489" s="9">
        <v>2340250.66422902</v>
      </c>
      <c r="M1489" s="9">
        <v>3137934.50997478</v>
      </c>
      <c r="N1489" s="9">
        <v>3867628.4292860902</v>
      </c>
      <c r="O1489" s="9">
        <v>3296982.2314412999</v>
      </c>
      <c r="P1489" s="9">
        <v>2317160.7349118101</v>
      </c>
      <c r="Q1489" s="9">
        <v>1133881.8596934399</v>
      </c>
      <c r="R1489" s="9">
        <v>2116051.2272321</v>
      </c>
    </row>
    <row r="1490" spans="1:18" x14ac:dyDescent="0.25">
      <c r="A1490" t="s">
        <v>4475</v>
      </c>
      <c r="B1490" s="2">
        <v>5</v>
      </c>
      <c r="C1490" s="2">
        <v>5</v>
      </c>
      <c r="D1490" s="3">
        <v>172.57</v>
      </c>
      <c r="E1490" s="4">
        <v>0.23792972007138899</v>
      </c>
      <c r="F1490" s="5">
        <v>0.23867060522366901</v>
      </c>
      <c r="G1490" s="6">
        <f t="shared" si="23"/>
        <v>0.83707890631468485</v>
      </c>
      <c r="H1490" t="s">
        <v>1</v>
      </c>
      <c r="I1490" t="s">
        <v>2</v>
      </c>
      <c r="J1490" t="s">
        <v>4476</v>
      </c>
      <c r="K1490" t="s">
        <v>4477</v>
      </c>
      <c r="L1490" s="3">
        <v>39192432.745004803</v>
      </c>
      <c r="M1490" s="3">
        <v>45771479.908465497</v>
      </c>
      <c r="N1490" s="3">
        <v>35274698.492416397</v>
      </c>
      <c r="O1490" s="3">
        <v>25643473.591591101</v>
      </c>
      <c r="P1490" s="3">
        <v>42411849.484193198</v>
      </c>
      <c r="Q1490" s="3">
        <v>30773361.9875434</v>
      </c>
      <c r="R1490" s="3">
        <v>35370255.089732997</v>
      </c>
    </row>
    <row r="1491" spans="1:18" x14ac:dyDescent="0.25">
      <c r="A1491" t="s">
        <v>4478</v>
      </c>
      <c r="B1491" s="2">
        <v>2</v>
      </c>
      <c r="C1491" s="2">
        <v>2</v>
      </c>
      <c r="D1491" s="3">
        <v>91.48</v>
      </c>
      <c r="E1491" s="4">
        <v>0.23817780505405201</v>
      </c>
      <c r="F1491" s="5">
        <v>0.238718239153762</v>
      </c>
      <c r="G1491" s="6">
        <f t="shared" si="23"/>
        <v>0.80972312908558863</v>
      </c>
      <c r="H1491" t="s">
        <v>1</v>
      </c>
      <c r="I1491" t="s">
        <v>2</v>
      </c>
      <c r="J1491" t="s">
        <v>4479</v>
      </c>
      <c r="K1491" t="s">
        <v>4480</v>
      </c>
      <c r="L1491" s="3">
        <v>1044457.77112797</v>
      </c>
      <c r="M1491" s="3">
        <v>1057283.0106919699</v>
      </c>
      <c r="N1491" s="3">
        <v>1264071.8927269799</v>
      </c>
      <c r="O1491" s="3">
        <v>1099345.7252062301</v>
      </c>
      <c r="P1491" s="3">
        <v>941344.88719606597</v>
      </c>
      <c r="Q1491" s="3">
        <v>584140.90771558206</v>
      </c>
      <c r="R1491" s="3">
        <v>1009003.64088221</v>
      </c>
    </row>
    <row r="1492" spans="1:18" x14ac:dyDescent="0.25">
      <c r="A1492" s="7" t="s">
        <v>4481</v>
      </c>
      <c r="B1492" s="8">
        <v>1</v>
      </c>
      <c r="C1492" s="8">
        <v>1</v>
      </c>
      <c r="D1492" s="9">
        <v>125.35</v>
      </c>
      <c r="E1492" s="10">
        <v>0.23846886492955699</v>
      </c>
      <c r="F1492" s="11">
        <v>0.238874849245858</v>
      </c>
      <c r="G1492" s="12">
        <f t="shared" si="23"/>
        <v>0.89607746457172055</v>
      </c>
      <c r="H1492" s="7" t="s">
        <v>1</v>
      </c>
      <c r="I1492" s="7" t="s">
        <v>2</v>
      </c>
      <c r="J1492" s="7" t="s">
        <v>4482</v>
      </c>
      <c r="K1492" s="7" t="s">
        <v>4483</v>
      </c>
      <c r="L1492" s="9">
        <v>4849605.5280462699</v>
      </c>
      <c r="M1492" s="9">
        <v>5864807.7170147197</v>
      </c>
      <c r="N1492" s="9">
        <v>5180584.4406176303</v>
      </c>
      <c r="O1492" s="9">
        <v>4506207.0339572802</v>
      </c>
      <c r="P1492" s="9">
        <v>5616255.7039591698</v>
      </c>
      <c r="Q1492" s="9">
        <v>4329499.1529285796</v>
      </c>
      <c r="R1492" s="9">
        <v>4538903.7432299899</v>
      </c>
    </row>
    <row r="1493" spans="1:18" x14ac:dyDescent="0.25">
      <c r="A1493" t="s">
        <v>4484</v>
      </c>
      <c r="B1493" s="2">
        <v>4</v>
      </c>
      <c r="C1493" s="2">
        <v>4</v>
      </c>
      <c r="D1493" s="3">
        <v>136.18</v>
      </c>
      <c r="E1493" s="4">
        <v>0.23890222755222401</v>
      </c>
      <c r="F1493" s="5">
        <v>0.23917374685575499</v>
      </c>
      <c r="G1493" s="6">
        <f t="shared" si="23"/>
        <v>0.81932332046884837</v>
      </c>
      <c r="H1493" t="s">
        <v>1</v>
      </c>
      <c r="I1493" t="s">
        <v>2</v>
      </c>
      <c r="J1493" t="s">
        <v>4485</v>
      </c>
      <c r="K1493" t="s">
        <v>4486</v>
      </c>
      <c r="L1493" s="3">
        <v>1622313.5755142199</v>
      </c>
      <c r="M1493" s="3">
        <v>1648258.12787917</v>
      </c>
      <c r="N1493" s="3">
        <v>2074032.19104381</v>
      </c>
      <c r="O1493" s="3">
        <v>1492849.8764418301</v>
      </c>
      <c r="P1493" s="3">
        <v>1014121.4916502601</v>
      </c>
      <c r="Q1493" s="3">
        <v>1830054.59088911</v>
      </c>
      <c r="R1493" s="3">
        <v>1501585.5201935</v>
      </c>
    </row>
    <row r="1494" spans="1:18" x14ac:dyDescent="0.25">
      <c r="A1494" s="7" t="s">
        <v>4487</v>
      </c>
      <c r="B1494" s="8">
        <v>8</v>
      </c>
      <c r="C1494" s="8">
        <v>1</v>
      </c>
      <c r="D1494" s="9">
        <v>518.12</v>
      </c>
      <c r="E1494" s="10">
        <v>0.23917686539609501</v>
      </c>
      <c r="F1494" s="11">
        <v>0.239178438710656</v>
      </c>
      <c r="G1494" s="12">
        <f t="shared" si="23"/>
        <v>0.82324299763592046</v>
      </c>
      <c r="H1494" s="7" t="s">
        <v>1</v>
      </c>
      <c r="I1494" s="7" t="s">
        <v>2</v>
      </c>
      <c r="J1494" s="7" t="s">
        <v>4488</v>
      </c>
      <c r="K1494" s="7" t="s">
        <v>4489</v>
      </c>
      <c r="L1494" s="9">
        <v>35245418.241951801</v>
      </c>
      <c r="M1494" s="9">
        <v>42735045.587238401</v>
      </c>
      <c r="N1494" s="9">
        <v>31029059.756813101</v>
      </c>
      <c r="O1494" s="9">
        <v>25985818.131221801</v>
      </c>
      <c r="P1494" s="9">
        <v>40819895.475496098</v>
      </c>
      <c r="Q1494" s="9">
        <v>25035191.226302698</v>
      </c>
      <c r="R1494" s="9">
        <v>27814197.790719301</v>
      </c>
    </row>
    <row r="1495" spans="1:18" x14ac:dyDescent="0.25">
      <c r="A1495" t="s">
        <v>4490</v>
      </c>
      <c r="B1495" s="2">
        <v>8</v>
      </c>
      <c r="C1495" s="2">
        <v>8</v>
      </c>
      <c r="D1495" s="3">
        <v>290.39</v>
      </c>
      <c r="E1495" s="4">
        <v>0.23905576763986</v>
      </c>
      <c r="F1495" s="5">
        <v>0.239178438710656</v>
      </c>
      <c r="G1495" s="6">
        <f t="shared" si="23"/>
        <v>1.136498739190448</v>
      </c>
      <c r="H1495" t="s">
        <v>2</v>
      </c>
      <c r="I1495" t="s">
        <v>1</v>
      </c>
      <c r="J1495" t="s">
        <v>4491</v>
      </c>
      <c r="K1495" t="s">
        <v>4492</v>
      </c>
      <c r="L1495" s="3">
        <v>14235241.6764959</v>
      </c>
      <c r="M1495" s="3">
        <v>15994971.213533901</v>
      </c>
      <c r="N1495" s="3">
        <v>13873763.7411016</v>
      </c>
      <c r="O1495" s="3">
        <v>17588464.468189999</v>
      </c>
      <c r="P1495" s="3">
        <v>16834792.726735</v>
      </c>
      <c r="Q1495" s="3">
        <v>13559511.3708503</v>
      </c>
      <c r="R1495" s="3">
        <v>18849383.213645801</v>
      </c>
    </row>
    <row r="1496" spans="1:18" x14ac:dyDescent="0.25">
      <c r="A1496" t="s">
        <v>4493</v>
      </c>
      <c r="B1496" s="2">
        <v>5</v>
      </c>
      <c r="C1496" s="2">
        <v>5</v>
      </c>
      <c r="D1496" s="3">
        <v>180.95</v>
      </c>
      <c r="E1496" s="4">
        <v>0.23932387398493399</v>
      </c>
      <c r="F1496" s="5">
        <v>0.23919046493416801</v>
      </c>
      <c r="G1496" s="6">
        <f t="shared" si="23"/>
        <v>0.62657699934777922</v>
      </c>
      <c r="H1496" t="s">
        <v>1</v>
      </c>
      <c r="I1496" t="s">
        <v>2</v>
      </c>
      <c r="J1496" t="s">
        <v>4494</v>
      </c>
      <c r="K1496" t="s">
        <v>4495</v>
      </c>
      <c r="L1496" s="3">
        <v>30439218.3103888</v>
      </c>
      <c r="M1496" s="3">
        <v>57428243.252692401</v>
      </c>
      <c r="N1496" s="3">
        <v>72014666.398691699</v>
      </c>
      <c r="O1496" s="3">
        <v>38423046.419960797</v>
      </c>
      <c r="P1496" s="3">
        <v>56514002.815741703</v>
      </c>
      <c r="Q1496" s="3">
        <v>17358819.219087601</v>
      </c>
      <c r="R1496" s="3">
        <v>21275416.862043701</v>
      </c>
    </row>
    <row r="1497" spans="1:18" x14ac:dyDescent="0.25">
      <c r="A1497" t="s">
        <v>4496</v>
      </c>
      <c r="B1497" s="2">
        <v>13</v>
      </c>
      <c r="C1497" s="2">
        <v>5</v>
      </c>
      <c r="D1497" s="3">
        <v>620.67999999999995</v>
      </c>
      <c r="E1497" s="4">
        <v>0.23980596505801099</v>
      </c>
      <c r="F1497" s="5">
        <v>0.23940223398825899</v>
      </c>
      <c r="G1497" s="6">
        <f t="shared" si="23"/>
        <v>0.75444988953230019</v>
      </c>
      <c r="H1497" t="s">
        <v>1</v>
      </c>
      <c r="I1497" t="s">
        <v>2</v>
      </c>
      <c r="J1497" t="s">
        <v>4497</v>
      </c>
      <c r="K1497" t="s">
        <v>4498</v>
      </c>
      <c r="L1497" s="3">
        <v>8668031.5422145892</v>
      </c>
      <c r="M1497" s="3">
        <v>15271251.736607701</v>
      </c>
      <c r="N1497" s="3">
        <v>8143606.5749433497</v>
      </c>
      <c r="O1497" s="3">
        <v>8017184.2168647898</v>
      </c>
      <c r="P1497" s="3">
        <v>6780345.12878884</v>
      </c>
      <c r="Q1497" s="3">
        <v>9347732.6347700208</v>
      </c>
      <c r="R1497" s="3">
        <v>8127981.6276436001</v>
      </c>
    </row>
    <row r="1498" spans="1:18" x14ac:dyDescent="0.25">
      <c r="A1498" t="s">
        <v>4499</v>
      </c>
      <c r="B1498" s="2">
        <v>17</v>
      </c>
      <c r="C1498" s="2">
        <v>16</v>
      </c>
      <c r="D1498" s="3">
        <v>593.66</v>
      </c>
      <c r="E1498" s="4">
        <v>0.23980412546199401</v>
      </c>
      <c r="F1498" s="5">
        <v>0.23940223398825899</v>
      </c>
      <c r="G1498" s="6">
        <f t="shared" si="23"/>
        <v>0.85674132683703663</v>
      </c>
      <c r="H1498" t="s">
        <v>1</v>
      </c>
      <c r="I1498" t="s">
        <v>2</v>
      </c>
      <c r="J1498" t="s">
        <v>4500</v>
      </c>
      <c r="K1498" t="s">
        <v>4501</v>
      </c>
      <c r="L1498" s="3">
        <v>12752606.052275799</v>
      </c>
      <c r="M1498" s="3">
        <v>12295086.572447</v>
      </c>
      <c r="N1498" s="3">
        <v>13098864.134340599</v>
      </c>
      <c r="O1498" s="3">
        <v>11252281.0852849</v>
      </c>
      <c r="P1498" s="3">
        <v>8749438.5221550092</v>
      </c>
      <c r="Q1498" s="3">
        <v>14207424.515369499</v>
      </c>
      <c r="R1498" s="3">
        <v>9366498.0798896607</v>
      </c>
    </row>
    <row r="1499" spans="1:18" x14ac:dyDescent="0.25">
      <c r="A1499" t="s">
        <v>4502</v>
      </c>
      <c r="B1499" s="2">
        <v>3</v>
      </c>
      <c r="C1499" s="2">
        <v>3</v>
      </c>
      <c r="D1499" s="3">
        <v>96.54</v>
      </c>
      <c r="E1499" s="4">
        <v>0.240123805292175</v>
      </c>
      <c r="F1499" s="5">
        <v>0.23958456189692301</v>
      </c>
      <c r="G1499" s="6">
        <f t="shared" si="23"/>
        <v>0.84224031935764698</v>
      </c>
      <c r="H1499" t="s">
        <v>1</v>
      </c>
      <c r="I1499" t="s">
        <v>2</v>
      </c>
      <c r="J1499" t="s">
        <v>4503</v>
      </c>
      <c r="K1499" t="s">
        <v>4504</v>
      </c>
      <c r="L1499" s="3">
        <v>1690280.7229544299</v>
      </c>
      <c r="M1499" s="3">
        <v>2225386.2596929502</v>
      </c>
      <c r="N1499" s="3">
        <v>2489579.0883490602</v>
      </c>
      <c r="O1499" s="3">
        <v>1548176.0731128899</v>
      </c>
      <c r="P1499" s="3">
        <v>2129607.12619479</v>
      </c>
      <c r="Q1499" s="3">
        <v>1719744.5164838401</v>
      </c>
      <c r="R1499" s="3">
        <v>1795480.9460756199</v>
      </c>
    </row>
    <row r="1500" spans="1:18" x14ac:dyDescent="0.25">
      <c r="A1500" t="s">
        <v>4505</v>
      </c>
      <c r="B1500" s="2">
        <v>20</v>
      </c>
      <c r="C1500" s="2">
        <v>20</v>
      </c>
      <c r="D1500" s="3">
        <v>1280.9000000000001</v>
      </c>
      <c r="E1500" s="4">
        <v>0.24069647730725799</v>
      </c>
      <c r="F1500" s="5">
        <v>0.23993816086289099</v>
      </c>
      <c r="G1500" s="6">
        <f t="shared" si="23"/>
        <v>0.88458409080084666</v>
      </c>
      <c r="H1500" t="s">
        <v>1</v>
      </c>
      <c r="I1500" t="s">
        <v>2</v>
      </c>
      <c r="J1500" t="s">
        <v>4506</v>
      </c>
      <c r="K1500" t="s">
        <v>4507</v>
      </c>
      <c r="L1500" s="3">
        <v>155425694.71278799</v>
      </c>
      <c r="M1500" s="3">
        <v>151260370.49652401</v>
      </c>
      <c r="N1500" s="3">
        <v>177428507.71816701</v>
      </c>
      <c r="O1500" s="3">
        <v>131539546.022117</v>
      </c>
      <c r="P1500" s="3">
        <v>125451218.465284</v>
      </c>
      <c r="Q1500" s="3">
        <v>175093837.368141</v>
      </c>
      <c r="R1500" s="3">
        <v>138902130.593117</v>
      </c>
    </row>
    <row r="1501" spans="1:18" x14ac:dyDescent="0.25">
      <c r="A1501" t="s">
        <v>4508</v>
      </c>
      <c r="B1501" s="2">
        <v>3</v>
      </c>
      <c r="C1501" s="2">
        <v>2</v>
      </c>
      <c r="D1501" s="3">
        <v>192.61</v>
      </c>
      <c r="E1501" s="4">
        <v>0.24171924433436101</v>
      </c>
      <c r="F1501" s="5">
        <v>0.240386695390126</v>
      </c>
      <c r="G1501" s="6">
        <f t="shared" si="23"/>
        <v>0.82071690444741185</v>
      </c>
      <c r="H1501" t="s">
        <v>1</v>
      </c>
      <c r="I1501" t="s">
        <v>2</v>
      </c>
      <c r="J1501" t="s">
        <v>4509</v>
      </c>
      <c r="K1501" t="s">
        <v>4510</v>
      </c>
      <c r="L1501" s="3">
        <v>2221895.7196011301</v>
      </c>
      <c r="M1501" s="3">
        <v>1677849.5402480599</v>
      </c>
      <c r="N1501" s="3">
        <v>2135328.72254318</v>
      </c>
      <c r="O1501" s="3">
        <v>1324419.21545118</v>
      </c>
      <c r="P1501" s="3">
        <v>1392769.5757635499</v>
      </c>
      <c r="Q1501" s="3">
        <v>2260331.1322111902</v>
      </c>
      <c r="R1501" s="3">
        <v>1626596.3924943199</v>
      </c>
    </row>
    <row r="1502" spans="1:18" x14ac:dyDescent="0.25">
      <c r="A1502" t="s">
        <v>4511</v>
      </c>
      <c r="B1502" s="2">
        <v>3</v>
      </c>
      <c r="C1502" s="2">
        <v>3</v>
      </c>
      <c r="D1502" s="3">
        <v>107.83</v>
      </c>
      <c r="E1502" s="4">
        <v>0.24149992560941599</v>
      </c>
      <c r="F1502" s="5">
        <v>0.240386695390126</v>
      </c>
      <c r="G1502" s="6">
        <f t="shared" si="23"/>
        <v>56.694155852762847</v>
      </c>
      <c r="H1502" t="s">
        <v>2</v>
      </c>
      <c r="I1502" t="s">
        <v>1</v>
      </c>
      <c r="J1502" t="s">
        <v>4512</v>
      </c>
      <c r="K1502" t="s">
        <v>4513</v>
      </c>
      <c r="L1502" s="3">
        <v>0</v>
      </c>
      <c r="M1502" s="3">
        <v>50654.171028092002</v>
      </c>
      <c r="N1502" s="3">
        <v>0</v>
      </c>
      <c r="O1502" s="3">
        <v>1832881.1377449799</v>
      </c>
      <c r="P1502" s="3">
        <v>915098.65023038001</v>
      </c>
      <c r="Q1502" s="3">
        <v>0</v>
      </c>
      <c r="R1502" s="3">
        <v>1081080.83450351</v>
      </c>
    </row>
    <row r="1503" spans="1:18" x14ac:dyDescent="0.25">
      <c r="A1503" t="s">
        <v>4514</v>
      </c>
      <c r="B1503" s="2">
        <v>8</v>
      </c>
      <c r="C1503" s="2">
        <v>7</v>
      </c>
      <c r="D1503" s="3">
        <v>285.39999999999998</v>
      </c>
      <c r="E1503" s="4">
        <v>0.24138393622292401</v>
      </c>
      <c r="F1503" s="5">
        <v>0.240386695390126</v>
      </c>
      <c r="G1503" s="6">
        <f t="shared" si="23"/>
        <v>1.5342858279133749</v>
      </c>
      <c r="H1503" t="s">
        <v>2</v>
      </c>
      <c r="I1503" t="s">
        <v>1</v>
      </c>
      <c r="J1503" t="s">
        <v>4515</v>
      </c>
      <c r="K1503" t="s">
        <v>4516</v>
      </c>
      <c r="L1503" s="3">
        <v>2365567.5187552902</v>
      </c>
      <c r="M1503" s="3">
        <v>2942067.8962949901</v>
      </c>
      <c r="N1503" s="3">
        <v>3947934.4051774102</v>
      </c>
      <c r="O1503" s="3">
        <v>6797670.5020154398</v>
      </c>
      <c r="P1503" s="3">
        <v>2804453.2579548601</v>
      </c>
      <c r="Q1503" s="3">
        <v>6021500.8897299701</v>
      </c>
      <c r="R1503" s="3">
        <v>3310628.1562171802</v>
      </c>
    </row>
    <row r="1504" spans="1:18" x14ac:dyDescent="0.25">
      <c r="A1504" t="s">
        <v>4517</v>
      </c>
      <c r="B1504" s="2">
        <v>26</v>
      </c>
      <c r="C1504" s="2">
        <v>26</v>
      </c>
      <c r="D1504" s="3">
        <v>1232.29</v>
      </c>
      <c r="E1504" s="4">
        <v>0.241877346777436</v>
      </c>
      <c r="F1504" s="5">
        <v>0.240386695390126</v>
      </c>
      <c r="G1504" s="6">
        <f t="shared" si="23"/>
        <v>1.115573623587879</v>
      </c>
      <c r="H1504" t="s">
        <v>2</v>
      </c>
      <c r="I1504" t="s">
        <v>1</v>
      </c>
      <c r="J1504" t="s">
        <v>4518</v>
      </c>
      <c r="K1504" t="s">
        <v>4519</v>
      </c>
      <c r="L1504" s="3">
        <v>40648635.993907601</v>
      </c>
      <c r="M1504" s="3">
        <v>42224256.609636903</v>
      </c>
      <c r="N1504" s="3">
        <v>39242778.542522199</v>
      </c>
      <c r="O1504" s="3">
        <v>44651403.014143601</v>
      </c>
      <c r="P1504" s="3">
        <v>51514597.1061287</v>
      </c>
      <c r="Q1504" s="3">
        <v>38006205.375122301</v>
      </c>
      <c r="R1504" s="3">
        <v>47466490.180983298</v>
      </c>
    </row>
    <row r="1505" spans="1:18" x14ac:dyDescent="0.25">
      <c r="A1505" t="s">
        <v>4520</v>
      </c>
      <c r="B1505" s="2">
        <v>46</v>
      </c>
      <c r="C1505" s="2">
        <v>45</v>
      </c>
      <c r="D1505" s="3">
        <v>1699.85</v>
      </c>
      <c r="E1505" s="4">
        <v>0.24178505655697</v>
      </c>
      <c r="F1505" s="5">
        <v>0.240386695390126</v>
      </c>
      <c r="G1505" s="6">
        <f t="shared" si="23"/>
        <v>1.2337344214781145</v>
      </c>
      <c r="H1505" t="s">
        <v>2</v>
      </c>
      <c r="I1505" t="s">
        <v>1</v>
      </c>
      <c r="J1505" t="s">
        <v>4521</v>
      </c>
      <c r="K1505" t="s">
        <v>4522</v>
      </c>
      <c r="L1505" s="3">
        <v>31366364.199025601</v>
      </c>
      <c r="M1505" s="3">
        <v>28431525.382973801</v>
      </c>
      <c r="N1505" s="3">
        <v>16539367.8256774</v>
      </c>
      <c r="O1505" s="3">
        <v>31853471.914708599</v>
      </c>
      <c r="P1505" s="3">
        <v>27313614.218539901</v>
      </c>
      <c r="Q1505" s="3">
        <v>36580073.8444442</v>
      </c>
      <c r="R1505" s="3">
        <v>29826042.829088699</v>
      </c>
    </row>
    <row r="1506" spans="1:18" x14ac:dyDescent="0.25">
      <c r="A1506" t="s">
        <v>4523</v>
      </c>
      <c r="B1506" s="2">
        <v>2</v>
      </c>
      <c r="C1506" s="2">
        <v>2</v>
      </c>
      <c r="D1506" s="3">
        <v>37.97</v>
      </c>
      <c r="E1506" s="4">
        <v>0.242165490380786</v>
      </c>
      <c r="F1506" s="5">
        <v>0.240538156784986</v>
      </c>
      <c r="G1506" s="6">
        <f t="shared" si="23"/>
        <v>1.940794814640763</v>
      </c>
      <c r="H1506" t="s">
        <v>2</v>
      </c>
      <c r="I1506" t="s">
        <v>1</v>
      </c>
      <c r="J1506" t="s">
        <v>4524</v>
      </c>
      <c r="K1506" t="s">
        <v>4525</v>
      </c>
      <c r="L1506" s="3">
        <v>374142.64797997801</v>
      </c>
      <c r="M1506" s="3">
        <v>127205.230140336</v>
      </c>
      <c r="N1506" s="3">
        <v>237306.26008353301</v>
      </c>
      <c r="O1506" s="3">
        <v>571386.14547080395</v>
      </c>
      <c r="P1506" s="3">
        <v>278620.37245918799</v>
      </c>
      <c r="Q1506" s="3">
        <v>213414.11779370901</v>
      </c>
      <c r="R1506" s="3">
        <v>848014.19259492296</v>
      </c>
    </row>
    <row r="1507" spans="1:18" x14ac:dyDescent="0.25">
      <c r="A1507" s="7" t="s">
        <v>4526</v>
      </c>
      <c r="B1507" s="8">
        <v>1</v>
      </c>
      <c r="C1507" s="8">
        <v>1</v>
      </c>
      <c r="D1507" s="9">
        <v>64.650000000000006</v>
      </c>
      <c r="E1507" s="10">
        <v>0.24258860992942199</v>
      </c>
      <c r="F1507" s="11">
        <v>0.24070187995523501</v>
      </c>
      <c r="G1507" s="12">
        <f t="shared" si="23"/>
        <v>1.2343192886678078</v>
      </c>
      <c r="H1507" s="7" t="s">
        <v>2</v>
      </c>
      <c r="I1507" s="7" t="s">
        <v>1</v>
      </c>
      <c r="J1507" s="7" t="s">
        <v>4527</v>
      </c>
      <c r="K1507" s="7" t="s">
        <v>4528</v>
      </c>
      <c r="L1507" s="9">
        <v>366942.351935899</v>
      </c>
      <c r="M1507" s="9">
        <v>245481.62529315101</v>
      </c>
      <c r="N1507" s="9">
        <v>541849.96106490702</v>
      </c>
      <c r="O1507" s="9">
        <v>493701.05050439702</v>
      </c>
      <c r="P1507" s="9">
        <v>426191.03767344198</v>
      </c>
      <c r="Q1507" s="9">
        <v>503438.17486491601</v>
      </c>
      <c r="R1507" s="9">
        <v>476326.51888096001</v>
      </c>
    </row>
    <row r="1508" spans="1:18" x14ac:dyDescent="0.25">
      <c r="A1508" t="s">
        <v>4529</v>
      </c>
      <c r="B1508" s="2">
        <v>3</v>
      </c>
      <c r="C1508" s="2">
        <v>3</v>
      </c>
      <c r="D1508" s="3">
        <v>125.46</v>
      </c>
      <c r="E1508" s="4">
        <v>0.24260199196523799</v>
      </c>
      <c r="F1508" s="5">
        <v>0.24070187995523501</v>
      </c>
      <c r="G1508" s="6">
        <f t="shared" si="23"/>
        <v>1.1450228561129561</v>
      </c>
      <c r="H1508" t="s">
        <v>2</v>
      </c>
      <c r="I1508" t="s">
        <v>1</v>
      </c>
      <c r="J1508" t="s">
        <v>4530</v>
      </c>
      <c r="K1508" t="s">
        <v>4531</v>
      </c>
      <c r="L1508" s="3">
        <v>4094719.9005286698</v>
      </c>
      <c r="M1508" s="3">
        <v>2954972.5172504201</v>
      </c>
      <c r="N1508" s="3">
        <v>4263179.6902696099</v>
      </c>
      <c r="O1508" s="3">
        <v>4839011.5998529801</v>
      </c>
      <c r="P1508" s="3">
        <v>4144092.7317459802</v>
      </c>
      <c r="Q1508" s="3">
        <v>3949611.5073302002</v>
      </c>
      <c r="R1508" s="3">
        <v>4338613.6704022</v>
      </c>
    </row>
    <row r="1509" spans="1:18" x14ac:dyDescent="0.25">
      <c r="A1509" s="7" t="s">
        <v>4532</v>
      </c>
      <c r="B1509" s="8">
        <v>2</v>
      </c>
      <c r="C1509" s="8">
        <v>1</v>
      </c>
      <c r="D1509" s="9">
        <v>33.24</v>
      </c>
      <c r="E1509" s="10">
        <v>0.24275248225958801</v>
      </c>
      <c r="F1509" s="11">
        <v>0.240716411950642</v>
      </c>
      <c r="G1509" s="12">
        <f t="shared" si="23"/>
        <v>2.0144054579139277</v>
      </c>
      <c r="H1509" s="7" t="s">
        <v>2</v>
      </c>
      <c r="I1509" s="7" t="s">
        <v>1</v>
      </c>
      <c r="J1509" s="7" t="s">
        <v>4533</v>
      </c>
      <c r="K1509" s="7" t="s">
        <v>4534</v>
      </c>
      <c r="L1509" s="9">
        <v>9116943.8361151405</v>
      </c>
      <c r="M1509" s="9">
        <v>11678553.192117199</v>
      </c>
      <c r="N1509" s="9">
        <v>4730324.3190836599</v>
      </c>
      <c r="O1509" s="9">
        <v>9474489.7345146108</v>
      </c>
      <c r="P1509" s="9">
        <v>37114509.433131397</v>
      </c>
      <c r="Q1509" s="9">
        <v>12176734.130207401</v>
      </c>
      <c r="R1509" s="9">
        <v>9793405.1551721897</v>
      </c>
    </row>
    <row r="1510" spans="1:18" x14ac:dyDescent="0.25">
      <c r="A1510" t="s">
        <v>4535</v>
      </c>
      <c r="B1510" s="2">
        <v>9</v>
      </c>
      <c r="C1510" s="2">
        <v>8</v>
      </c>
      <c r="D1510" s="3">
        <v>237.57</v>
      </c>
      <c r="E1510" s="4">
        <v>0.24359722658994001</v>
      </c>
      <c r="F1510" s="5">
        <v>0.241418973688904</v>
      </c>
      <c r="G1510" s="6">
        <f t="shared" si="23"/>
        <v>1.1838207877984086</v>
      </c>
      <c r="H1510" t="s">
        <v>2</v>
      </c>
      <c r="I1510" t="s">
        <v>1</v>
      </c>
      <c r="J1510" t="s">
        <v>4536</v>
      </c>
      <c r="K1510" t="s">
        <v>4537</v>
      </c>
      <c r="L1510" s="3">
        <v>7314299.9679594096</v>
      </c>
      <c r="M1510" s="3">
        <v>10286363.0337625</v>
      </c>
      <c r="N1510" s="3">
        <v>7587210.18946358</v>
      </c>
      <c r="O1510" s="3">
        <v>11529227.838732099</v>
      </c>
      <c r="P1510" s="3">
        <v>9590354.1605458502</v>
      </c>
      <c r="Q1510" s="3">
        <v>8001389.60163101</v>
      </c>
      <c r="R1510" s="3">
        <v>10636265.5779652</v>
      </c>
    </row>
    <row r="1511" spans="1:18" x14ac:dyDescent="0.25">
      <c r="A1511" t="s">
        <v>4538</v>
      </c>
      <c r="B1511" s="2">
        <v>8</v>
      </c>
      <c r="C1511" s="2">
        <v>8</v>
      </c>
      <c r="D1511" s="3">
        <v>523.26</v>
      </c>
      <c r="E1511" s="4">
        <v>0.24388120046960499</v>
      </c>
      <c r="F1511" s="5">
        <v>0.24151713638639499</v>
      </c>
      <c r="G1511" s="6">
        <f t="shared" si="23"/>
        <v>0.83263488606193226</v>
      </c>
      <c r="H1511" t="s">
        <v>1</v>
      </c>
      <c r="I1511" t="s">
        <v>2</v>
      </c>
      <c r="J1511" t="s">
        <v>4539</v>
      </c>
      <c r="K1511" t="s">
        <v>4540</v>
      </c>
      <c r="L1511" s="3">
        <v>20399239.292019598</v>
      </c>
      <c r="M1511" s="3">
        <v>29841404.050991099</v>
      </c>
      <c r="N1511" s="3">
        <v>28705794.769173</v>
      </c>
      <c r="O1511" s="3">
        <v>26759283.878680799</v>
      </c>
      <c r="P1511" s="3">
        <v>20003561.2454134</v>
      </c>
      <c r="Q1511" s="3">
        <v>19021986.467760801</v>
      </c>
      <c r="R1511" s="3">
        <v>21859913.0781896</v>
      </c>
    </row>
    <row r="1512" spans="1:18" x14ac:dyDescent="0.25">
      <c r="A1512" t="s">
        <v>4541</v>
      </c>
      <c r="B1512" s="2">
        <v>10</v>
      </c>
      <c r="C1512" s="2">
        <v>10</v>
      </c>
      <c r="D1512" s="3">
        <v>433.19</v>
      </c>
      <c r="E1512" s="4">
        <v>0.244565874332415</v>
      </c>
      <c r="F1512" s="5">
        <v>0.241860146481338</v>
      </c>
      <c r="G1512" s="6">
        <f t="shared" si="23"/>
        <v>1.1404955832910073</v>
      </c>
      <c r="H1512" t="s">
        <v>2</v>
      </c>
      <c r="I1512" t="s">
        <v>1</v>
      </c>
      <c r="J1512" t="s">
        <v>4542</v>
      </c>
      <c r="K1512" t="s">
        <v>4543</v>
      </c>
      <c r="L1512" s="3">
        <v>5724647.4065504903</v>
      </c>
      <c r="M1512" s="3">
        <v>4371822.8855658397</v>
      </c>
      <c r="N1512" s="3">
        <v>4400362.98873882</v>
      </c>
      <c r="O1512" s="3">
        <v>5538162.8722002096</v>
      </c>
      <c r="P1512" s="3">
        <v>5940294.3972541997</v>
      </c>
      <c r="Q1512" s="3">
        <v>4625220.3599956604</v>
      </c>
      <c r="R1512" s="3">
        <v>5941088.1419117702</v>
      </c>
    </row>
    <row r="1513" spans="1:18" x14ac:dyDescent="0.25">
      <c r="A1513" s="7" t="s">
        <v>4544</v>
      </c>
      <c r="B1513" s="8">
        <v>1</v>
      </c>
      <c r="C1513" s="8">
        <v>1</v>
      </c>
      <c r="D1513" s="9">
        <v>87.64</v>
      </c>
      <c r="E1513" s="10">
        <v>0.24537038815540799</v>
      </c>
      <c r="F1513" s="11">
        <v>0.24237026274305701</v>
      </c>
      <c r="G1513" s="12">
        <f t="shared" si="23"/>
        <v>1.1309184753983053</v>
      </c>
      <c r="H1513" s="7" t="s">
        <v>2</v>
      </c>
      <c r="I1513" s="7" t="s">
        <v>1</v>
      </c>
      <c r="J1513" s="7" t="s">
        <v>4545</v>
      </c>
      <c r="K1513" s="7" t="s">
        <v>4546</v>
      </c>
      <c r="L1513" s="9">
        <v>1234043.73167987</v>
      </c>
      <c r="M1513" s="9">
        <v>942621.78696998896</v>
      </c>
      <c r="N1513" s="9">
        <v>979546.456592659</v>
      </c>
      <c r="O1513" s="9">
        <v>1308265.0755632899</v>
      </c>
      <c r="P1513" s="9">
        <v>1050632.24639853</v>
      </c>
      <c r="Q1513" s="9">
        <v>1290761.31562619</v>
      </c>
      <c r="R1513" s="9">
        <v>1109565.94251218</v>
      </c>
    </row>
    <row r="1514" spans="1:18" x14ac:dyDescent="0.25">
      <c r="A1514" t="s">
        <v>4547</v>
      </c>
      <c r="B1514" s="2">
        <v>12</v>
      </c>
      <c r="C1514" s="2">
        <v>7</v>
      </c>
      <c r="D1514" s="3">
        <v>505.65</v>
      </c>
      <c r="E1514" s="4">
        <v>0.24537776025296401</v>
      </c>
      <c r="F1514" s="5">
        <v>0.24237026274305701</v>
      </c>
      <c r="G1514" s="6">
        <f t="shared" si="23"/>
        <v>0.89564146261895361</v>
      </c>
      <c r="H1514" t="s">
        <v>1</v>
      </c>
      <c r="I1514" t="s">
        <v>2</v>
      </c>
      <c r="J1514" t="s">
        <v>4548</v>
      </c>
      <c r="K1514" t="s">
        <v>4549</v>
      </c>
      <c r="L1514" s="3">
        <v>14969233.3502948</v>
      </c>
      <c r="M1514" s="3">
        <v>16547081.196886601</v>
      </c>
      <c r="N1514" s="3">
        <v>19925818.053962301</v>
      </c>
      <c r="O1514" s="3">
        <v>14437980.6492719</v>
      </c>
      <c r="P1514" s="3">
        <v>16184643.794512801</v>
      </c>
      <c r="Q1514" s="3">
        <v>14596562.6484615</v>
      </c>
      <c r="R1514" s="3">
        <v>16212422.0852558</v>
      </c>
    </row>
    <row r="1515" spans="1:18" x14ac:dyDescent="0.25">
      <c r="A1515" t="s">
        <v>4550</v>
      </c>
      <c r="B1515" s="2">
        <v>4</v>
      </c>
      <c r="C1515" s="2">
        <v>4</v>
      </c>
      <c r="D1515" s="3">
        <v>161.13999999999999</v>
      </c>
      <c r="E1515" s="4">
        <v>0.24575076188411299</v>
      </c>
      <c r="F1515" s="5">
        <v>0.24260346217228501</v>
      </c>
      <c r="G1515" s="6">
        <f t="shared" si="23"/>
        <v>1.4807741927088058</v>
      </c>
      <c r="H1515" t="s">
        <v>2</v>
      </c>
      <c r="I1515" t="s">
        <v>1</v>
      </c>
      <c r="J1515" t="s">
        <v>4551</v>
      </c>
      <c r="K1515" t="s">
        <v>4552</v>
      </c>
      <c r="L1515" s="3">
        <v>2417781.0807012999</v>
      </c>
      <c r="M1515" s="3">
        <v>3597643.3649611799</v>
      </c>
      <c r="N1515" s="3">
        <v>2458082.3688867502</v>
      </c>
      <c r="O1515" s="3">
        <v>2213260.1179790101</v>
      </c>
      <c r="P1515" s="3">
        <v>4767692.4652663898</v>
      </c>
      <c r="Q1515" s="3">
        <v>5758617.4499898199</v>
      </c>
      <c r="R1515" s="3">
        <v>3990230.2504003802</v>
      </c>
    </row>
    <row r="1516" spans="1:18" x14ac:dyDescent="0.25">
      <c r="A1516" t="s">
        <v>4553</v>
      </c>
      <c r="B1516" s="2">
        <v>27</v>
      </c>
      <c r="C1516" s="2">
        <v>19</v>
      </c>
      <c r="D1516" s="3">
        <v>1406.49</v>
      </c>
      <c r="E1516" s="4">
        <v>0.24616809794719099</v>
      </c>
      <c r="F1516" s="5">
        <v>0.24288014419132201</v>
      </c>
      <c r="G1516" s="6">
        <f t="shared" si="23"/>
        <v>1.1761806169446276</v>
      </c>
      <c r="H1516" t="s">
        <v>2</v>
      </c>
      <c r="I1516" t="s">
        <v>1</v>
      </c>
      <c r="J1516" t="s">
        <v>4554</v>
      </c>
      <c r="K1516" t="s">
        <v>4555</v>
      </c>
      <c r="L1516" s="3">
        <v>153388811.94016701</v>
      </c>
      <c r="M1516" s="3">
        <v>118454419.887417</v>
      </c>
      <c r="N1516" s="3">
        <v>165158541.871373</v>
      </c>
      <c r="O1516" s="3">
        <v>190465321.13070601</v>
      </c>
      <c r="P1516" s="3">
        <v>197448737.31407699</v>
      </c>
      <c r="Q1516" s="3">
        <v>146841416.75136501</v>
      </c>
      <c r="R1516" s="3">
        <v>150568545.86403301</v>
      </c>
    </row>
    <row r="1517" spans="1:18" x14ac:dyDescent="0.25">
      <c r="A1517" t="s">
        <v>4556</v>
      </c>
      <c r="B1517" s="2">
        <v>12</v>
      </c>
      <c r="C1517" s="2">
        <v>12</v>
      </c>
      <c r="D1517" s="3">
        <v>434.88</v>
      </c>
      <c r="E1517" s="4">
        <v>0.246861111898665</v>
      </c>
      <c r="F1517" s="5">
        <v>0.243292974286759</v>
      </c>
      <c r="G1517" s="6">
        <f t="shared" si="23"/>
        <v>0.75819050226902618</v>
      </c>
      <c r="H1517" t="s">
        <v>1</v>
      </c>
      <c r="I1517" t="s">
        <v>2</v>
      </c>
      <c r="J1517" t="s">
        <v>4557</v>
      </c>
      <c r="K1517" t="s">
        <v>4558</v>
      </c>
      <c r="L1517" s="3">
        <v>15616766.7803977</v>
      </c>
      <c r="M1517" s="3">
        <v>10568026.806458101</v>
      </c>
      <c r="N1517" s="3">
        <v>11305942.6723885</v>
      </c>
      <c r="O1517" s="3">
        <v>10397025.121780301</v>
      </c>
      <c r="P1517" s="3">
        <v>8135409.4518266199</v>
      </c>
      <c r="Q1517" s="3">
        <v>13558126.3368026</v>
      </c>
      <c r="R1517" s="3">
        <v>5809599.2960331896</v>
      </c>
    </row>
    <row r="1518" spans="1:18" x14ac:dyDescent="0.25">
      <c r="A1518" t="s">
        <v>4559</v>
      </c>
      <c r="B1518" s="2">
        <v>5</v>
      </c>
      <c r="C1518" s="2">
        <v>5</v>
      </c>
      <c r="D1518" s="3">
        <v>184.62</v>
      </c>
      <c r="E1518" s="4">
        <v>0.247027315661771</v>
      </c>
      <c r="F1518" s="5">
        <v>0.24332144678884701</v>
      </c>
      <c r="G1518" s="6">
        <f t="shared" si="23"/>
        <v>0.91254110256396381</v>
      </c>
      <c r="H1518" t="s">
        <v>1</v>
      </c>
      <c r="I1518" t="s">
        <v>2</v>
      </c>
      <c r="J1518" t="s">
        <v>4560</v>
      </c>
      <c r="K1518" t="s">
        <v>4561</v>
      </c>
      <c r="L1518" s="3">
        <v>15489065.599308601</v>
      </c>
      <c r="M1518" s="3">
        <v>17390108.917185102</v>
      </c>
      <c r="N1518" s="3">
        <v>16252929.0502211</v>
      </c>
      <c r="O1518" s="3">
        <v>16041498.718465</v>
      </c>
      <c r="P1518" s="3">
        <v>12941552.2029378</v>
      </c>
      <c r="Q1518" s="3">
        <v>16554585.268990301</v>
      </c>
      <c r="R1518" s="3">
        <v>14242449.0896826</v>
      </c>
    </row>
    <row r="1519" spans="1:18" x14ac:dyDescent="0.25">
      <c r="A1519" t="s">
        <v>4562</v>
      </c>
      <c r="B1519" s="2">
        <v>5</v>
      </c>
      <c r="C1519" s="2">
        <v>5</v>
      </c>
      <c r="D1519" s="3">
        <v>164.73</v>
      </c>
      <c r="E1519" s="4">
        <v>0.247454716807506</v>
      </c>
      <c r="F1519" s="5">
        <v>0.24360702365849299</v>
      </c>
      <c r="G1519" s="6">
        <f t="shared" si="23"/>
        <v>0.79037863610935055</v>
      </c>
      <c r="H1519" t="s">
        <v>1</v>
      </c>
      <c r="I1519" t="s">
        <v>2</v>
      </c>
      <c r="J1519" t="s">
        <v>4563</v>
      </c>
      <c r="K1519" t="s">
        <v>4564</v>
      </c>
      <c r="L1519" s="3">
        <v>2397987.0562497498</v>
      </c>
      <c r="M1519" s="3">
        <v>4328249.5277625499</v>
      </c>
      <c r="N1519" s="3">
        <v>3046069.2099359799</v>
      </c>
      <c r="O1519" s="3">
        <v>2984241.98392438</v>
      </c>
      <c r="P1519" s="3">
        <v>2422769.8412039401</v>
      </c>
      <c r="Q1519" s="3">
        <v>2229485.4916784102</v>
      </c>
      <c r="R1519" s="3">
        <v>2661931.6499457299</v>
      </c>
    </row>
    <row r="1520" spans="1:18" x14ac:dyDescent="0.25">
      <c r="A1520" t="s">
        <v>4565</v>
      </c>
      <c r="B1520" s="2">
        <v>17</v>
      </c>
      <c r="C1520" s="2">
        <v>16</v>
      </c>
      <c r="D1520" s="3">
        <v>942.74</v>
      </c>
      <c r="E1520" s="4">
        <v>0.247999945967151</v>
      </c>
      <c r="F1520" s="5">
        <v>0.24387280522282201</v>
      </c>
      <c r="G1520" s="6">
        <f t="shared" si="23"/>
        <v>1.122996827314825</v>
      </c>
      <c r="H1520" t="s">
        <v>2</v>
      </c>
      <c r="I1520" t="s">
        <v>1</v>
      </c>
      <c r="J1520" t="s">
        <v>4566</v>
      </c>
      <c r="K1520" t="s">
        <v>4567</v>
      </c>
      <c r="L1520" s="3">
        <v>38900345.3306612</v>
      </c>
      <c r="M1520" s="3">
        <v>34168183.979753502</v>
      </c>
      <c r="N1520" s="3">
        <v>30240229.734012399</v>
      </c>
      <c r="O1520" s="3">
        <v>40895141.066831097</v>
      </c>
      <c r="P1520" s="3">
        <v>38155960.304935403</v>
      </c>
      <c r="Q1520" s="3">
        <v>42550477.715078197</v>
      </c>
      <c r="R1520" s="3">
        <v>33085632.434119798</v>
      </c>
    </row>
    <row r="1521" spans="1:18" x14ac:dyDescent="0.25">
      <c r="A1521" s="7" t="s">
        <v>4568</v>
      </c>
      <c r="B1521" s="8">
        <v>1</v>
      </c>
      <c r="C1521" s="8">
        <v>1</v>
      </c>
      <c r="D1521" s="9">
        <v>42.56</v>
      </c>
      <c r="E1521" s="10">
        <v>0.248399838769055</v>
      </c>
      <c r="F1521" s="11">
        <v>0.244063791268362</v>
      </c>
      <c r="G1521" s="12">
        <f t="shared" si="23"/>
        <v>0.81185211297123983</v>
      </c>
      <c r="H1521" s="7" t="s">
        <v>1</v>
      </c>
      <c r="I1521" s="7" t="s">
        <v>2</v>
      </c>
      <c r="J1521" s="7" t="s">
        <v>4569</v>
      </c>
      <c r="K1521" s="7" t="s">
        <v>4570</v>
      </c>
      <c r="L1521" s="9">
        <v>740371.67357107904</v>
      </c>
      <c r="M1521" s="9">
        <v>694347.52777010703</v>
      </c>
      <c r="N1521" s="9">
        <v>727744.58568982896</v>
      </c>
      <c r="O1521" s="9">
        <v>694831.671972321</v>
      </c>
      <c r="P1521" s="9">
        <v>603110.80304072401</v>
      </c>
      <c r="Q1521" s="9">
        <v>358968.70869370201</v>
      </c>
      <c r="R1521" s="9">
        <v>683889.87592647795</v>
      </c>
    </row>
    <row r="1522" spans="1:18" x14ac:dyDescent="0.25">
      <c r="A1522" t="s">
        <v>4571</v>
      </c>
      <c r="B1522" s="2">
        <v>5</v>
      </c>
      <c r="C1522" s="2">
        <v>3</v>
      </c>
      <c r="D1522" s="3">
        <v>232.77</v>
      </c>
      <c r="E1522" s="4">
        <v>0.24860736196469899</v>
      </c>
      <c r="F1522" s="5">
        <v>0.244063791268362</v>
      </c>
      <c r="G1522" s="6">
        <f t="shared" si="23"/>
        <v>1.1310691584513195</v>
      </c>
      <c r="H1522" t="s">
        <v>2</v>
      </c>
      <c r="I1522" t="s">
        <v>1</v>
      </c>
      <c r="J1522" t="s">
        <v>4572</v>
      </c>
      <c r="K1522" t="s">
        <v>4573</v>
      </c>
      <c r="L1522" s="3">
        <v>2242493.3057367899</v>
      </c>
      <c r="M1522" s="3">
        <v>2696720.78636096</v>
      </c>
      <c r="N1522" s="3">
        <v>2954368.0633014799</v>
      </c>
      <c r="O1522" s="3">
        <v>3153882.9321545102</v>
      </c>
      <c r="P1522" s="3">
        <v>2809125.3539416902</v>
      </c>
      <c r="Q1522" s="3">
        <v>3344880.7508413</v>
      </c>
      <c r="R1522" s="3">
        <v>2596360.7306275102</v>
      </c>
    </row>
    <row r="1523" spans="1:18" x14ac:dyDescent="0.25">
      <c r="A1523" t="s">
        <v>4574</v>
      </c>
      <c r="B1523" s="2">
        <v>2</v>
      </c>
      <c r="C1523" s="2">
        <v>2</v>
      </c>
      <c r="D1523" s="3">
        <v>54.48</v>
      </c>
      <c r="E1523" s="4">
        <v>0.24892016514926699</v>
      </c>
      <c r="F1523" s="5">
        <v>0.24423556707008201</v>
      </c>
      <c r="G1523" s="6">
        <f t="shared" si="23"/>
        <v>1.6558368981376483</v>
      </c>
      <c r="H1523" t="s">
        <v>2</v>
      </c>
      <c r="I1523" t="s">
        <v>1</v>
      </c>
      <c r="J1523" t="s">
        <v>4575</v>
      </c>
      <c r="K1523" t="s">
        <v>4576</v>
      </c>
      <c r="L1523" s="3">
        <v>25540.116015309901</v>
      </c>
      <c r="M1523" s="3">
        <v>127882.377668724</v>
      </c>
      <c r="N1523" s="3">
        <v>88343.822661773796</v>
      </c>
      <c r="O1523" s="3">
        <v>92438.443275906495</v>
      </c>
      <c r="P1523" s="3">
        <v>207860.75162308899</v>
      </c>
      <c r="Q1523" s="3">
        <v>152495.628513865</v>
      </c>
      <c r="R1523" s="3">
        <v>80972.626363416406</v>
      </c>
    </row>
    <row r="1524" spans="1:18" x14ac:dyDescent="0.25">
      <c r="A1524" t="s">
        <v>4577</v>
      </c>
      <c r="B1524" s="2">
        <v>3</v>
      </c>
      <c r="C1524" s="2">
        <v>3</v>
      </c>
      <c r="D1524" s="3">
        <v>105.64</v>
      </c>
      <c r="E1524" s="4">
        <v>0.249176807257105</v>
      </c>
      <c r="F1524" s="5">
        <v>0.244352079100803</v>
      </c>
      <c r="G1524" s="6">
        <f t="shared" si="23"/>
        <v>0.74112764421635469</v>
      </c>
      <c r="H1524" t="s">
        <v>1</v>
      </c>
      <c r="I1524" t="s">
        <v>2</v>
      </c>
      <c r="J1524" t="s">
        <v>4578</v>
      </c>
      <c r="K1524" t="s">
        <v>4579</v>
      </c>
      <c r="L1524" s="3">
        <v>2465442.8555203201</v>
      </c>
      <c r="M1524" s="3">
        <v>1505760.85928198</v>
      </c>
      <c r="N1524" s="3">
        <v>2269962.6743507702</v>
      </c>
      <c r="O1524" s="3">
        <v>1504719.6622719101</v>
      </c>
      <c r="P1524" s="3">
        <v>1302235.30981059</v>
      </c>
      <c r="Q1524" s="3">
        <v>2380111.6821030001</v>
      </c>
      <c r="R1524" s="3">
        <v>980267.93668824399</v>
      </c>
    </row>
    <row r="1525" spans="1:18" x14ac:dyDescent="0.25">
      <c r="A1525" t="s">
        <v>4580</v>
      </c>
      <c r="B1525" s="2">
        <v>2</v>
      </c>
      <c r="C1525" s="2">
        <v>2</v>
      </c>
      <c r="D1525" s="3">
        <v>35.19</v>
      </c>
      <c r="E1525" s="4">
        <v>0.24938058637945901</v>
      </c>
      <c r="F1525" s="5">
        <v>0.244416651501808</v>
      </c>
      <c r="G1525" s="6">
        <f t="shared" si="23"/>
        <v>1.4602492803456359</v>
      </c>
      <c r="H1525" t="s">
        <v>2</v>
      </c>
      <c r="I1525" t="s">
        <v>1</v>
      </c>
      <c r="J1525" t="s">
        <v>4581</v>
      </c>
      <c r="K1525" t="s">
        <v>4582</v>
      </c>
      <c r="L1525" s="3">
        <v>554904.62991196301</v>
      </c>
      <c r="M1525" s="3">
        <v>273940.24549166299</v>
      </c>
      <c r="N1525" s="3">
        <v>1073086.34016745</v>
      </c>
      <c r="O1525" s="3">
        <v>600607.52256447205</v>
      </c>
      <c r="P1525" s="3">
        <v>1183263.8285604501</v>
      </c>
      <c r="Q1525" s="3">
        <v>1107266.4128535299</v>
      </c>
      <c r="R1525" s="3">
        <v>811920.48776096699</v>
      </c>
    </row>
    <row r="1526" spans="1:18" x14ac:dyDescent="0.25">
      <c r="A1526" t="s">
        <v>4583</v>
      </c>
      <c r="B1526" s="2">
        <v>5</v>
      </c>
      <c r="C1526" s="2">
        <v>5</v>
      </c>
      <c r="D1526" s="3">
        <v>284.39999999999998</v>
      </c>
      <c r="E1526" s="4">
        <v>0.25011153071338199</v>
      </c>
      <c r="F1526" s="5">
        <v>0.24499753885852699</v>
      </c>
      <c r="G1526" s="6">
        <f t="shared" si="23"/>
        <v>10.777749277730415</v>
      </c>
      <c r="H1526" t="s">
        <v>2</v>
      </c>
      <c r="I1526" t="s">
        <v>1</v>
      </c>
      <c r="J1526" t="s">
        <v>4584</v>
      </c>
      <c r="K1526" t="s">
        <v>4585</v>
      </c>
      <c r="L1526" s="3">
        <v>218139.98559396699</v>
      </c>
      <c r="M1526" s="3">
        <v>103073.66699221299</v>
      </c>
      <c r="N1526" s="3">
        <v>105554.68968527199</v>
      </c>
      <c r="O1526" s="3">
        <v>2511161.2521210099</v>
      </c>
      <c r="P1526" s="3">
        <v>116012.31529289301</v>
      </c>
      <c r="Q1526" s="3">
        <v>112980.89360149601</v>
      </c>
      <c r="R1526" s="3">
        <v>3392648.4625503998</v>
      </c>
    </row>
    <row r="1527" spans="1:18" x14ac:dyDescent="0.25">
      <c r="A1527" t="s">
        <v>4586</v>
      </c>
      <c r="B1527" s="2">
        <v>19</v>
      </c>
      <c r="C1527" s="2">
        <v>13</v>
      </c>
      <c r="D1527" s="3">
        <v>871.49</v>
      </c>
      <c r="E1527" s="4">
        <v>0.25048600637400198</v>
      </c>
      <c r="F1527" s="5">
        <v>0.245093386543727</v>
      </c>
      <c r="G1527" s="6">
        <f t="shared" si="23"/>
        <v>1.4141434774541561</v>
      </c>
      <c r="H1527" t="s">
        <v>2</v>
      </c>
      <c r="I1527" t="s">
        <v>1</v>
      </c>
      <c r="J1527" t="s">
        <v>4587</v>
      </c>
      <c r="K1527" t="s">
        <v>4588</v>
      </c>
      <c r="L1527" s="3">
        <v>23613600.871794499</v>
      </c>
      <c r="M1527" s="3">
        <v>6394781.6147967204</v>
      </c>
      <c r="N1527" s="3">
        <v>13747544.6926511</v>
      </c>
      <c r="O1527" s="3">
        <v>19944817.314655401</v>
      </c>
      <c r="P1527" s="3">
        <v>15525043.243378101</v>
      </c>
      <c r="Q1527" s="3">
        <v>18628904.738083798</v>
      </c>
      <c r="R1527" s="3">
        <v>28404113.397862099</v>
      </c>
    </row>
    <row r="1528" spans="1:18" x14ac:dyDescent="0.25">
      <c r="A1528" t="s">
        <v>4589</v>
      </c>
      <c r="B1528" s="2">
        <v>3</v>
      </c>
      <c r="C1528" s="2">
        <v>3</v>
      </c>
      <c r="D1528" s="3">
        <v>93.02</v>
      </c>
      <c r="E1528" s="4">
        <v>0.25176710713071598</v>
      </c>
      <c r="F1528" s="5">
        <v>0.245533433409169</v>
      </c>
      <c r="G1528" s="6">
        <f t="shared" si="23"/>
        <v>1.507543062861739</v>
      </c>
      <c r="H1528" t="s">
        <v>2</v>
      </c>
      <c r="I1528" t="s">
        <v>1</v>
      </c>
      <c r="J1528" t="s">
        <v>4590</v>
      </c>
      <c r="K1528" t="s">
        <v>4591</v>
      </c>
      <c r="L1528" s="3">
        <v>64238903.936302297</v>
      </c>
      <c r="M1528" s="3">
        <v>73296613.729564995</v>
      </c>
      <c r="N1528" s="3">
        <v>25047239.103633899</v>
      </c>
      <c r="O1528" s="3">
        <v>62815910.928134099</v>
      </c>
      <c r="P1528" s="3">
        <v>117043300.13142601</v>
      </c>
      <c r="Q1528" s="3">
        <v>94143687.039039701</v>
      </c>
      <c r="R1528" s="3">
        <v>52797778.046465501</v>
      </c>
    </row>
    <row r="1529" spans="1:18" x14ac:dyDescent="0.25">
      <c r="A1529" t="s">
        <v>4592</v>
      </c>
      <c r="B1529" s="2">
        <v>8</v>
      </c>
      <c r="C1529" s="2">
        <v>8</v>
      </c>
      <c r="D1529" s="3">
        <v>249.78</v>
      </c>
      <c r="E1529" s="4">
        <v>0.25165318676692899</v>
      </c>
      <c r="F1529" s="5">
        <v>0.245533433409169</v>
      </c>
      <c r="G1529" s="6">
        <f t="shared" si="23"/>
        <v>1.240712724524804</v>
      </c>
      <c r="H1529" t="s">
        <v>2</v>
      </c>
      <c r="I1529" t="s">
        <v>1</v>
      </c>
      <c r="J1529" t="s">
        <v>4593</v>
      </c>
      <c r="K1529" t="s">
        <v>4594</v>
      </c>
      <c r="L1529" s="3">
        <v>3112691.7805926302</v>
      </c>
      <c r="M1529" s="3">
        <v>1428621.72038653</v>
      </c>
      <c r="N1529" s="3">
        <v>2599830.2295769402</v>
      </c>
      <c r="O1529" s="3">
        <v>3062748.42629092</v>
      </c>
      <c r="P1529" s="3">
        <v>2877443.9766396</v>
      </c>
      <c r="Q1529" s="3">
        <v>3239882.7312430199</v>
      </c>
      <c r="R1529" s="3">
        <v>2633402.05804177</v>
      </c>
    </row>
    <row r="1530" spans="1:18" x14ac:dyDescent="0.25">
      <c r="A1530" t="s">
        <v>4595</v>
      </c>
      <c r="B1530" s="2">
        <v>9</v>
      </c>
      <c r="C1530" s="2">
        <v>9</v>
      </c>
      <c r="D1530" s="3">
        <v>637.79</v>
      </c>
      <c r="E1530" s="4">
        <v>0.25127607617828901</v>
      </c>
      <c r="F1530" s="5">
        <v>0.245533433409169</v>
      </c>
      <c r="G1530" s="6">
        <f t="shared" si="23"/>
        <v>1.2536580522100762</v>
      </c>
      <c r="H1530" t="s">
        <v>2</v>
      </c>
      <c r="I1530" t="s">
        <v>1</v>
      </c>
      <c r="J1530" t="s">
        <v>4596</v>
      </c>
      <c r="K1530" t="s">
        <v>4597</v>
      </c>
      <c r="L1530" s="3">
        <v>19485449.393669602</v>
      </c>
      <c r="M1530" s="3">
        <v>34819381.640605599</v>
      </c>
      <c r="N1530" s="3">
        <v>19462482.653006501</v>
      </c>
      <c r="O1530" s="3">
        <v>27547995.8949285</v>
      </c>
      <c r="P1530" s="3">
        <v>33496543.643295899</v>
      </c>
      <c r="Q1530" s="3">
        <v>24915065.1145062</v>
      </c>
      <c r="R1530" s="3">
        <v>37345711.072559103</v>
      </c>
    </row>
    <row r="1531" spans="1:18" x14ac:dyDescent="0.25">
      <c r="A1531" t="s">
        <v>4598</v>
      </c>
      <c r="B1531" s="2">
        <v>19</v>
      </c>
      <c r="C1531" s="2">
        <v>15</v>
      </c>
      <c r="D1531" s="3">
        <v>1061.5999999999999</v>
      </c>
      <c r="E1531" s="4">
        <v>0.25162575487410499</v>
      </c>
      <c r="F1531" s="5">
        <v>0.245533433409169</v>
      </c>
      <c r="G1531" s="6">
        <f t="shared" si="23"/>
        <v>1.0920380492577004</v>
      </c>
      <c r="H1531" t="s">
        <v>2</v>
      </c>
      <c r="I1531" t="s">
        <v>1</v>
      </c>
      <c r="J1531" t="s">
        <v>4599</v>
      </c>
      <c r="K1531" t="s">
        <v>4600</v>
      </c>
      <c r="L1531" s="3">
        <v>111073597.760667</v>
      </c>
      <c r="M1531" s="3">
        <v>111515118.66896699</v>
      </c>
      <c r="N1531" s="3">
        <v>109790371.99812099</v>
      </c>
      <c r="O1531" s="3">
        <v>109893437.538316</v>
      </c>
      <c r="P1531" s="3">
        <v>140144537.762802</v>
      </c>
      <c r="Q1531" s="3">
        <v>112959483.534299</v>
      </c>
      <c r="R1531" s="3">
        <v>120963356.285514</v>
      </c>
    </row>
    <row r="1532" spans="1:18" x14ac:dyDescent="0.25">
      <c r="A1532" t="s">
        <v>4601</v>
      </c>
      <c r="B1532" s="2">
        <v>16</v>
      </c>
      <c r="C1532" s="2">
        <v>16</v>
      </c>
      <c r="D1532" s="3">
        <v>562.27</v>
      </c>
      <c r="E1532" s="4">
        <v>0.25166316561292601</v>
      </c>
      <c r="F1532" s="5">
        <v>0.245533433409169</v>
      </c>
      <c r="G1532" s="6">
        <f t="shared" si="23"/>
        <v>1.1922130657416516</v>
      </c>
      <c r="H1532" t="s">
        <v>2</v>
      </c>
      <c r="I1532" t="s">
        <v>1</v>
      </c>
      <c r="J1532" t="s">
        <v>4602</v>
      </c>
      <c r="K1532" t="s">
        <v>4603</v>
      </c>
      <c r="L1532" s="3">
        <v>19680303.0302082</v>
      </c>
      <c r="M1532" s="3">
        <v>23695389.159670401</v>
      </c>
      <c r="N1532" s="3">
        <v>22527663.380984999</v>
      </c>
      <c r="O1532" s="3">
        <v>24209482.989835698</v>
      </c>
      <c r="P1532" s="3">
        <v>20937144.0449364</v>
      </c>
      <c r="Q1532" s="3">
        <v>33656593.102250002</v>
      </c>
      <c r="R1532" s="3">
        <v>25957901.9800465</v>
      </c>
    </row>
    <row r="1533" spans="1:18" x14ac:dyDescent="0.25">
      <c r="A1533" t="s">
        <v>4604</v>
      </c>
      <c r="B1533" s="2">
        <v>22</v>
      </c>
      <c r="C1533" s="2">
        <v>20</v>
      </c>
      <c r="D1533" s="3">
        <v>1413.28</v>
      </c>
      <c r="E1533" s="4">
        <v>0.25170773744215402</v>
      </c>
      <c r="F1533" s="5">
        <v>0.245533433409169</v>
      </c>
      <c r="G1533" s="6">
        <f t="shared" si="23"/>
        <v>0.88845544973838453</v>
      </c>
      <c r="H1533" t="s">
        <v>1</v>
      </c>
      <c r="I1533" t="s">
        <v>2</v>
      </c>
      <c r="J1533" t="s">
        <v>4605</v>
      </c>
      <c r="K1533" t="s">
        <v>4606</v>
      </c>
      <c r="L1533" s="3">
        <v>144848560.57012999</v>
      </c>
      <c r="M1533" s="3">
        <v>138322396.408306</v>
      </c>
      <c r="N1533" s="3">
        <v>156214460.88576201</v>
      </c>
      <c r="O1533" s="3">
        <v>121259057.665216</v>
      </c>
      <c r="P1533" s="3">
        <v>116355825.149294</v>
      </c>
      <c r="Q1533" s="3">
        <v>162994354.815593</v>
      </c>
      <c r="R1533" s="3">
        <v>119889921.08592901</v>
      </c>
    </row>
    <row r="1534" spans="1:18" x14ac:dyDescent="0.25">
      <c r="A1534" t="s">
        <v>4607</v>
      </c>
      <c r="B1534" s="2">
        <v>15</v>
      </c>
      <c r="C1534" s="2">
        <v>15</v>
      </c>
      <c r="D1534" s="3">
        <v>815.59</v>
      </c>
      <c r="E1534" s="4">
        <v>0.25242965387306998</v>
      </c>
      <c r="F1534" s="5">
        <v>0.245908899975121</v>
      </c>
      <c r="G1534" s="6">
        <f t="shared" si="23"/>
        <v>1.1748052369251123</v>
      </c>
      <c r="H1534" t="s">
        <v>2</v>
      </c>
      <c r="I1534" t="s">
        <v>1</v>
      </c>
      <c r="J1534" t="s">
        <v>4608</v>
      </c>
      <c r="K1534" t="s">
        <v>4609</v>
      </c>
      <c r="L1534" s="3">
        <v>90533656.135118604</v>
      </c>
      <c r="M1534" s="3">
        <v>76335952.365606695</v>
      </c>
      <c r="N1534" s="3">
        <v>82256751.183782801</v>
      </c>
      <c r="O1534" s="3">
        <v>88430395.140095696</v>
      </c>
      <c r="P1534" s="3">
        <v>119976563.799061</v>
      </c>
      <c r="Q1534" s="3">
        <v>78568399.396884993</v>
      </c>
      <c r="R1534" s="3">
        <v>103257911.01522399</v>
      </c>
    </row>
    <row r="1535" spans="1:18" x14ac:dyDescent="0.25">
      <c r="A1535" t="s">
        <v>4610</v>
      </c>
      <c r="B1535" s="2">
        <v>5</v>
      </c>
      <c r="C1535" s="2">
        <v>4</v>
      </c>
      <c r="D1535" s="3">
        <v>176.63</v>
      </c>
      <c r="E1535" s="4">
        <v>0.25276809194287098</v>
      </c>
      <c r="F1535" s="5">
        <v>0.24610329959305499</v>
      </c>
      <c r="G1535" s="6">
        <f t="shared" si="23"/>
        <v>1.4607986865850191</v>
      </c>
      <c r="H1535" t="s">
        <v>2</v>
      </c>
      <c r="I1535" t="s">
        <v>1</v>
      </c>
      <c r="J1535" t="s">
        <v>4611</v>
      </c>
      <c r="K1535" t="s">
        <v>4612</v>
      </c>
      <c r="L1535" s="3">
        <v>3493712.5542565798</v>
      </c>
      <c r="M1535" s="3">
        <v>3485127.88035894</v>
      </c>
      <c r="N1535" s="3">
        <v>1453108.4891164899</v>
      </c>
      <c r="O1535" s="3">
        <v>4993847.7619753703</v>
      </c>
      <c r="P1535" s="3">
        <v>3392242.7083228701</v>
      </c>
      <c r="Q1535" s="3">
        <v>2593715.7842914802</v>
      </c>
      <c r="R1535" s="3">
        <v>5443366.9629298598</v>
      </c>
    </row>
    <row r="1536" spans="1:18" x14ac:dyDescent="0.25">
      <c r="A1536" t="s">
        <v>4613</v>
      </c>
      <c r="B1536" s="2">
        <v>10</v>
      </c>
      <c r="C1536" s="2">
        <v>9</v>
      </c>
      <c r="D1536" s="3">
        <v>676.82</v>
      </c>
      <c r="E1536" s="4">
        <v>0.25292250960462898</v>
      </c>
      <c r="F1536" s="5">
        <v>0.24611841579128699</v>
      </c>
      <c r="G1536" s="6">
        <f t="shared" si="23"/>
        <v>1.466510964446446</v>
      </c>
      <c r="H1536" t="s">
        <v>2</v>
      </c>
      <c r="I1536" t="s">
        <v>1</v>
      </c>
      <c r="J1536" t="s">
        <v>4614</v>
      </c>
      <c r="K1536" t="s">
        <v>4615</v>
      </c>
      <c r="L1536" s="3">
        <v>11845724.057150999</v>
      </c>
      <c r="M1536" s="3">
        <v>9122137.3896345794</v>
      </c>
      <c r="N1536" s="3">
        <v>11293229.256511901</v>
      </c>
      <c r="O1536" s="3">
        <v>18950764.374468502</v>
      </c>
      <c r="P1536" s="3">
        <v>20989923.451708701</v>
      </c>
      <c r="Q1536" s="3">
        <v>8266751.2364730304</v>
      </c>
      <c r="R1536" s="3">
        <v>14874218.592532501</v>
      </c>
    </row>
    <row r="1537" spans="1:18" x14ac:dyDescent="0.25">
      <c r="A1537" t="s">
        <v>4616</v>
      </c>
      <c r="B1537" s="2">
        <v>23</v>
      </c>
      <c r="C1537" s="2">
        <v>23</v>
      </c>
      <c r="D1537" s="3">
        <v>1310.3800000000001</v>
      </c>
      <c r="E1537" s="4">
        <v>0.25311030164012599</v>
      </c>
      <c r="F1537" s="5">
        <v>0.24616597411185001</v>
      </c>
      <c r="G1537" s="6">
        <f t="shared" si="23"/>
        <v>0.80625537901085442</v>
      </c>
      <c r="H1537" t="s">
        <v>1</v>
      </c>
      <c r="I1537" t="s">
        <v>2</v>
      </c>
      <c r="J1537" t="s">
        <v>4617</v>
      </c>
      <c r="K1537" t="s">
        <v>4618</v>
      </c>
      <c r="L1537" s="3">
        <v>114059463.93079101</v>
      </c>
      <c r="M1537" s="3">
        <v>157469198.45211399</v>
      </c>
      <c r="N1537" s="3">
        <v>122242539.969685</v>
      </c>
      <c r="O1537" s="3">
        <v>76230896.442185804</v>
      </c>
      <c r="P1537" s="3">
        <v>146180554.80033299</v>
      </c>
      <c r="Q1537" s="3">
        <v>93635913.250213698</v>
      </c>
      <c r="R1537" s="3">
        <v>107259502.169064</v>
      </c>
    </row>
    <row r="1538" spans="1:18" x14ac:dyDescent="0.25">
      <c r="A1538" s="7" t="s">
        <v>4619</v>
      </c>
      <c r="B1538" s="8">
        <v>1</v>
      </c>
      <c r="C1538" s="8">
        <v>1</v>
      </c>
      <c r="D1538" s="9">
        <v>45.79</v>
      </c>
      <c r="E1538" s="10">
        <v>0.25326282540529599</v>
      </c>
      <c r="F1538" s="11">
        <v>0.24617919842102701</v>
      </c>
      <c r="G1538" s="12">
        <f t="shared" si="23"/>
        <v>0.72045733062715622</v>
      </c>
      <c r="H1538" s="7" t="s">
        <v>1</v>
      </c>
      <c r="I1538" s="7" t="s">
        <v>2</v>
      </c>
      <c r="J1538" s="7" t="s">
        <v>4620</v>
      </c>
      <c r="K1538" s="7" t="s">
        <v>4621</v>
      </c>
      <c r="L1538" s="9">
        <v>833611.70459354296</v>
      </c>
      <c r="M1538" s="9">
        <v>1550125.7821100701</v>
      </c>
      <c r="N1538" s="9">
        <v>1019035.7895814599</v>
      </c>
      <c r="O1538" s="9">
        <v>715972.68874017801</v>
      </c>
      <c r="P1538" s="9">
        <v>993846.18205261498</v>
      </c>
      <c r="Q1538" s="9">
        <v>485041.89238832198</v>
      </c>
      <c r="R1538" s="9">
        <v>1073876.5053012399</v>
      </c>
    </row>
    <row r="1539" spans="1:18" x14ac:dyDescent="0.25">
      <c r="A1539" t="s">
        <v>4622</v>
      </c>
      <c r="B1539" s="2">
        <v>5</v>
      </c>
      <c r="C1539" s="2">
        <v>5</v>
      </c>
      <c r="D1539" s="3">
        <v>217.37</v>
      </c>
      <c r="E1539" s="4">
        <v>0.25371835135002602</v>
      </c>
      <c r="F1539" s="5">
        <v>0.246351712879634</v>
      </c>
      <c r="G1539" s="6">
        <f t="shared" si="23"/>
        <v>1.3853625982522877</v>
      </c>
      <c r="H1539" t="s">
        <v>2</v>
      </c>
      <c r="I1539" t="s">
        <v>1</v>
      </c>
      <c r="J1539" t="s">
        <v>4623</v>
      </c>
      <c r="K1539" t="s">
        <v>4624</v>
      </c>
      <c r="L1539" s="3">
        <v>6659352.40567083</v>
      </c>
      <c r="M1539" s="3">
        <v>3883167.7719358802</v>
      </c>
      <c r="N1539" s="3">
        <v>7195281.6678094296</v>
      </c>
      <c r="O1539" s="3">
        <v>7740470.0990097802</v>
      </c>
      <c r="P1539" s="3">
        <v>7872445.0598858297</v>
      </c>
      <c r="Q1539" s="3">
        <v>5367994.7116393596</v>
      </c>
      <c r="R1539" s="3">
        <v>11783473.131931599</v>
      </c>
    </row>
    <row r="1540" spans="1:18" x14ac:dyDescent="0.25">
      <c r="A1540" t="s">
        <v>4625</v>
      </c>
      <c r="B1540" s="2">
        <v>19</v>
      </c>
      <c r="C1540" s="2">
        <v>19</v>
      </c>
      <c r="D1540" s="3">
        <v>834.77</v>
      </c>
      <c r="E1540" s="4">
        <v>0.25359206867241602</v>
      </c>
      <c r="F1540" s="5">
        <v>0.246351712879634</v>
      </c>
      <c r="G1540" s="6">
        <f t="shared" ref="G1540:G1603" si="24">AVERAGE(O1540:R1540)/AVERAGE(L1540:N1540)</f>
        <v>0.76333532046749408</v>
      </c>
      <c r="H1540" t="s">
        <v>1</v>
      </c>
      <c r="I1540" t="s">
        <v>2</v>
      </c>
      <c r="J1540" t="s">
        <v>4626</v>
      </c>
      <c r="K1540" t="s">
        <v>4627</v>
      </c>
      <c r="L1540" s="3">
        <v>13247799.412470501</v>
      </c>
      <c r="M1540" s="3">
        <v>23899098.031523701</v>
      </c>
      <c r="N1540" s="3">
        <v>17945776.430393498</v>
      </c>
      <c r="O1540" s="3">
        <v>18684046.116960101</v>
      </c>
      <c r="P1540" s="3">
        <v>10289266.863795901</v>
      </c>
      <c r="Q1540" s="3">
        <v>14458733.693786699</v>
      </c>
      <c r="R1540" s="3">
        <v>12640198.481879801</v>
      </c>
    </row>
    <row r="1541" spans="1:18" x14ac:dyDescent="0.25">
      <c r="A1541" s="7" t="s">
        <v>4628</v>
      </c>
      <c r="B1541" s="8">
        <v>1</v>
      </c>
      <c r="C1541" s="8">
        <v>1</v>
      </c>
      <c r="D1541" s="9">
        <v>31.24</v>
      </c>
      <c r="E1541" s="10">
        <v>0.255713779937078</v>
      </c>
      <c r="F1541" s="11">
        <v>0.24657784753833101</v>
      </c>
      <c r="G1541" s="12">
        <f t="shared" si="24"/>
        <v>0.72079869643930372</v>
      </c>
      <c r="H1541" s="7" t="s">
        <v>1</v>
      </c>
      <c r="I1541" s="7" t="s">
        <v>2</v>
      </c>
      <c r="J1541" s="7" t="s">
        <v>4629</v>
      </c>
      <c r="K1541" s="7" t="s">
        <v>4630</v>
      </c>
      <c r="L1541" s="9">
        <v>62356.228588794998</v>
      </c>
      <c r="M1541" s="9">
        <v>107168.13561997301</v>
      </c>
      <c r="N1541" s="9">
        <v>135083.068125619</v>
      </c>
      <c r="O1541" s="9">
        <v>72458.263511063706</v>
      </c>
      <c r="P1541" s="9">
        <v>55452.252054163502</v>
      </c>
      <c r="Q1541" s="9">
        <v>94065.988655810594</v>
      </c>
      <c r="R1541" s="9">
        <v>70771.015982094905</v>
      </c>
    </row>
    <row r="1542" spans="1:18" x14ac:dyDescent="0.25">
      <c r="A1542" s="7" t="s">
        <v>4631</v>
      </c>
      <c r="B1542" s="8">
        <v>1</v>
      </c>
      <c r="C1542" s="8">
        <v>1</v>
      </c>
      <c r="D1542" s="9">
        <v>45.01</v>
      </c>
      <c r="E1542" s="10">
        <v>0.25428182105257202</v>
      </c>
      <c r="F1542" s="11">
        <v>0.24657784753833101</v>
      </c>
      <c r="G1542" s="12">
        <f t="shared" si="24"/>
        <v>43.483020175034412</v>
      </c>
      <c r="H1542" s="7" t="s">
        <v>2</v>
      </c>
      <c r="I1542" s="7" t="s">
        <v>1</v>
      </c>
      <c r="J1542" s="7" t="s">
        <v>4632</v>
      </c>
      <c r="K1542" s="7" t="s">
        <v>4633</v>
      </c>
      <c r="L1542" s="9">
        <v>7390.8773670750297</v>
      </c>
      <c r="M1542" s="9">
        <v>0</v>
      </c>
      <c r="N1542" s="9">
        <v>0</v>
      </c>
      <c r="O1542" s="9">
        <v>179112.361374086</v>
      </c>
      <c r="P1542" s="9">
        <v>13510.296243524301</v>
      </c>
      <c r="Q1542" s="9">
        <v>0</v>
      </c>
      <c r="R1542" s="9">
        <v>235880.90193402799</v>
      </c>
    </row>
    <row r="1543" spans="1:18" x14ac:dyDescent="0.25">
      <c r="A1543" t="s">
        <v>4634</v>
      </c>
      <c r="B1543" s="2">
        <v>2</v>
      </c>
      <c r="C1543" s="2">
        <v>2</v>
      </c>
      <c r="D1543" s="3">
        <v>37.68</v>
      </c>
      <c r="E1543" s="4">
        <v>0.25522239976282102</v>
      </c>
      <c r="F1543" s="5">
        <v>0.24657784753833101</v>
      </c>
      <c r="G1543" s="6">
        <f t="shared" si="24"/>
        <v>1.3561582619638302</v>
      </c>
      <c r="H1543" t="s">
        <v>2</v>
      </c>
      <c r="I1543" t="s">
        <v>1</v>
      </c>
      <c r="J1543" t="s">
        <v>4635</v>
      </c>
      <c r="K1543" t="s">
        <v>4636</v>
      </c>
      <c r="L1543" s="3">
        <v>467069.69642165297</v>
      </c>
      <c r="M1543" s="3">
        <v>494353.87187094201</v>
      </c>
      <c r="N1543" s="3">
        <v>274289.463083259</v>
      </c>
      <c r="O1543" s="3">
        <v>527566.42710873496</v>
      </c>
      <c r="P1543" s="3">
        <v>425329.57592816401</v>
      </c>
      <c r="Q1543" s="3">
        <v>457547.47863166197</v>
      </c>
      <c r="R1543" s="3">
        <v>823986.43422041798</v>
      </c>
    </row>
    <row r="1544" spans="1:18" x14ac:dyDescent="0.25">
      <c r="A1544" t="s">
        <v>4637</v>
      </c>
      <c r="B1544" s="2">
        <v>2</v>
      </c>
      <c r="C1544" s="2">
        <v>2</v>
      </c>
      <c r="D1544" s="3">
        <v>40.229999999999997</v>
      </c>
      <c r="E1544" s="4">
        <v>0.25576021589267101</v>
      </c>
      <c r="F1544" s="5">
        <v>0.24657784753833101</v>
      </c>
      <c r="G1544" s="6">
        <f t="shared" si="24"/>
        <v>1.3283179133058232</v>
      </c>
      <c r="H1544" t="s">
        <v>2</v>
      </c>
      <c r="I1544" t="s">
        <v>1</v>
      </c>
      <c r="J1544" t="s">
        <v>4638</v>
      </c>
      <c r="K1544" t="s">
        <v>4639</v>
      </c>
      <c r="L1544" s="3">
        <v>919761.65146314201</v>
      </c>
      <c r="M1544" s="3">
        <v>802256.61454847804</v>
      </c>
      <c r="N1544" s="3">
        <v>884621.50539251999</v>
      </c>
      <c r="O1544" s="3">
        <v>1047922.82356049</v>
      </c>
      <c r="P1544" s="3">
        <v>812713.57259638596</v>
      </c>
      <c r="Q1544" s="3">
        <v>1730318.04077327</v>
      </c>
      <c r="R1544" s="3">
        <v>1025640.63225854</v>
      </c>
    </row>
    <row r="1545" spans="1:18" x14ac:dyDescent="0.25">
      <c r="A1545" t="s">
        <v>4640</v>
      </c>
      <c r="B1545" s="2">
        <v>2</v>
      </c>
      <c r="C1545" s="2">
        <v>2</v>
      </c>
      <c r="D1545" s="3">
        <v>53.56</v>
      </c>
      <c r="E1545" s="4">
        <v>0.25457538640823202</v>
      </c>
      <c r="F1545" s="5">
        <v>0.24657784753833101</v>
      </c>
      <c r="G1545" s="6">
        <f t="shared" si="24"/>
        <v>0.65250913174383707</v>
      </c>
      <c r="H1545" t="s">
        <v>1</v>
      </c>
      <c r="I1545" t="s">
        <v>2</v>
      </c>
      <c r="J1545" t="s">
        <v>4641</v>
      </c>
      <c r="K1545" t="s">
        <v>4642</v>
      </c>
      <c r="L1545" s="3">
        <v>678753.66239534796</v>
      </c>
      <c r="M1545" s="3">
        <v>341672.53517807298</v>
      </c>
      <c r="N1545" s="3">
        <v>648418.89560481301</v>
      </c>
      <c r="O1545" s="3">
        <v>342088.17629878997</v>
      </c>
      <c r="P1545" s="3">
        <v>244649.81917631699</v>
      </c>
      <c r="Q1545" s="3">
        <v>706143.36551982095</v>
      </c>
      <c r="R1545" s="3">
        <v>159034.189357995</v>
      </c>
    </row>
    <row r="1546" spans="1:18" x14ac:dyDescent="0.25">
      <c r="A1546" t="s">
        <v>4643</v>
      </c>
      <c r="B1546" s="2">
        <v>2</v>
      </c>
      <c r="C1546" s="2">
        <v>2</v>
      </c>
      <c r="D1546" s="3">
        <v>76.930000000000007</v>
      </c>
      <c r="E1546" s="4">
        <v>0.25541144052450199</v>
      </c>
      <c r="F1546" s="5">
        <v>0.24657784753833101</v>
      </c>
      <c r="G1546" s="6">
        <f t="shared" si="24"/>
        <v>1.1368867527221793</v>
      </c>
      <c r="H1546" t="s">
        <v>2</v>
      </c>
      <c r="I1546" t="s">
        <v>1</v>
      </c>
      <c r="J1546" t="s">
        <v>4644</v>
      </c>
      <c r="K1546" t="s">
        <v>4645</v>
      </c>
      <c r="L1546" s="3">
        <v>6841757.0259126797</v>
      </c>
      <c r="M1546" s="3">
        <v>8129662.5600555101</v>
      </c>
      <c r="N1546" s="3">
        <v>7412935.7067307197</v>
      </c>
      <c r="O1546" s="3">
        <v>8359785.2486420805</v>
      </c>
      <c r="P1546" s="3">
        <v>8948319.2067640405</v>
      </c>
      <c r="Q1546" s="3">
        <v>9719396.6731259208</v>
      </c>
      <c r="R1546" s="3">
        <v>6903801.5387959396</v>
      </c>
    </row>
    <row r="1547" spans="1:18" x14ac:dyDescent="0.25">
      <c r="A1547" t="s">
        <v>4646</v>
      </c>
      <c r="B1547" s="2">
        <v>3</v>
      </c>
      <c r="C1547" s="2">
        <v>3</v>
      </c>
      <c r="D1547" s="3">
        <v>120.07</v>
      </c>
      <c r="E1547" s="4">
        <v>0.25481077126324603</v>
      </c>
      <c r="F1547" s="5">
        <v>0.24657784753833101</v>
      </c>
      <c r="G1547" s="6">
        <f t="shared" si="24"/>
        <v>0.7789389643479443</v>
      </c>
      <c r="H1547" t="s">
        <v>1</v>
      </c>
      <c r="I1547" t="s">
        <v>2</v>
      </c>
      <c r="J1547" t="s">
        <v>4647</v>
      </c>
      <c r="K1547" t="s">
        <v>4648</v>
      </c>
      <c r="L1547" s="3">
        <v>1220307.4041806899</v>
      </c>
      <c r="M1547" s="3">
        <v>1758247.9022745499</v>
      </c>
      <c r="N1547" s="3">
        <v>1225769.5387214101</v>
      </c>
      <c r="O1547" s="3">
        <v>833424.42220596701</v>
      </c>
      <c r="P1547" s="3">
        <v>1409089.79360479</v>
      </c>
      <c r="Q1547" s="3">
        <v>1346473.85590274</v>
      </c>
      <c r="R1547" s="3">
        <v>777561.84919881099</v>
      </c>
    </row>
    <row r="1548" spans="1:18" x14ac:dyDescent="0.25">
      <c r="A1548" t="s">
        <v>4649</v>
      </c>
      <c r="B1548" s="2">
        <v>9</v>
      </c>
      <c r="C1548" s="2">
        <v>8</v>
      </c>
      <c r="D1548" s="3">
        <v>337.31</v>
      </c>
      <c r="E1548" s="4">
        <v>0.25409041203082799</v>
      </c>
      <c r="F1548" s="5">
        <v>0.24657784753833101</v>
      </c>
      <c r="G1548" s="6">
        <f t="shared" si="24"/>
        <v>0.87720641616425055</v>
      </c>
      <c r="H1548" t="s">
        <v>1</v>
      </c>
      <c r="I1548" t="s">
        <v>2</v>
      </c>
      <c r="J1548" t="s">
        <v>4650</v>
      </c>
      <c r="K1548" t="s">
        <v>4651</v>
      </c>
      <c r="L1548" s="3">
        <v>38732472.019567199</v>
      </c>
      <c r="M1548" s="3">
        <v>48951764.7553408</v>
      </c>
      <c r="N1548" s="3">
        <v>37522929.462231703</v>
      </c>
      <c r="O1548" s="3">
        <v>37079193.489044197</v>
      </c>
      <c r="P1548" s="3">
        <v>41823924.332958803</v>
      </c>
      <c r="Q1548" s="3">
        <v>36416243.819476798</v>
      </c>
      <c r="R1548" s="3">
        <v>31124011.122470699</v>
      </c>
    </row>
    <row r="1549" spans="1:18" x14ac:dyDescent="0.25">
      <c r="A1549" t="s">
        <v>4652</v>
      </c>
      <c r="B1549" s="2">
        <v>8</v>
      </c>
      <c r="C1549" s="2">
        <v>8</v>
      </c>
      <c r="D1549" s="3">
        <v>328.1</v>
      </c>
      <c r="E1549" s="4">
        <v>0.25575245315539602</v>
      </c>
      <c r="F1549" s="5">
        <v>0.24657784753833101</v>
      </c>
      <c r="G1549" s="6">
        <f t="shared" si="24"/>
        <v>0.90768485329773241</v>
      </c>
      <c r="H1549" t="s">
        <v>1</v>
      </c>
      <c r="I1549" t="s">
        <v>2</v>
      </c>
      <c r="J1549" t="s">
        <v>4653</v>
      </c>
      <c r="K1549" t="s">
        <v>4654</v>
      </c>
      <c r="L1549" s="3">
        <v>45080693.909850702</v>
      </c>
      <c r="M1549" s="3">
        <v>43977365.4976549</v>
      </c>
      <c r="N1549" s="3">
        <v>45636238.9876993</v>
      </c>
      <c r="O1549" s="3">
        <v>36531493.160843097</v>
      </c>
      <c r="P1549" s="3">
        <v>40207822.762923397</v>
      </c>
      <c r="Q1549" s="3">
        <v>49132148.600738898</v>
      </c>
      <c r="R1549" s="3">
        <v>37141834.780684702</v>
      </c>
    </row>
    <row r="1550" spans="1:18" x14ac:dyDescent="0.25">
      <c r="A1550" t="s">
        <v>4655</v>
      </c>
      <c r="B1550" s="2">
        <v>9</v>
      </c>
      <c r="C1550" s="2">
        <v>8</v>
      </c>
      <c r="D1550" s="3">
        <v>657.41</v>
      </c>
      <c r="E1550" s="4">
        <v>0.25526204347569598</v>
      </c>
      <c r="F1550" s="5">
        <v>0.24657784753833101</v>
      </c>
      <c r="G1550" s="6">
        <f t="shared" si="24"/>
        <v>0.69191839455058324</v>
      </c>
      <c r="H1550" t="s">
        <v>1</v>
      </c>
      <c r="I1550" t="s">
        <v>2</v>
      </c>
      <c r="J1550" t="s">
        <v>4656</v>
      </c>
      <c r="K1550" t="s">
        <v>4657</v>
      </c>
      <c r="L1550" s="3">
        <v>117219329.96855401</v>
      </c>
      <c r="M1550" s="3">
        <v>55289938.195749097</v>
      </c>
      <c r="N1550" s="3">
        <v>89904870.309115499</v>
      </c>
      <c r="O1550" s="3">
        <v>77125607.171819597</v>
      </c>
      <c r="P1550" s="3">
        <v>35201656.429630198</v>
      </c>
      <c r="Q1550" s="3">
        <v>77982772.930033207</v>
      </c>
      <c r="R1550" s="3">
        <v>51782189.335053302</v>
      </c>
    </row>
    <row r="1551" spans="1:18" x14ac:dyDescent="0.25">
      <c r="A1551" t="s">
        <v>4658</v>
      </c>
      <c r="B1551" s="2">
        <v>11</v>
      </c>
      <c r="C1551" s="2">
        <v>10</v>
      </c>
      <c r="D1551" s="3">
        <v>590.04</v>
      </c>
      <c r="E1551" s="4">
        <v>0.25446005469848698</v>
      </c>
      <c r="F1551" s="5">
        <v>0.24657784753833101</v>
      </c>
      <c r="G1551" s="6">
        <f t="shared" si="24"/>
        <v>1.1203112786054559</v>
      </c>
      <c r="H1551" t="s">
        <v>2</v>
      </c>
      <c r="I1551" t="s">
        <v>1</v>
      </c>
      <c r="J1551" t="s">
        <v>4659</v>
      </c>
      <c r="K1551" t="s">
        <v>4660</v>
      </c>
      <c r="L1551" s="3">
        <v>30316899.792982999</v>
      </c>
      <c r="M1551" s="3">
        <v>28022105.208384302</v>
      </c>
      <c r="N1551" s="3">
        <v>27317362.970250599</v>
      </c>
      <c r="O1551" s="3">
        <v>34059003.0823486</v>
      </c>
      <c r="P1551" s="3">
        <v>26148855.2940736</v>
      </c>
      <c r="Q1551" s="3">
        <v>32397392.920178901</v>
      </c>
      <c r="R1551" s="3">
        <v>35343808.867375799</v>
      </c>
    </row>
    <row r="1552" spans="1:18" x14ac:dyDescent="0.25">
      <c r="A1552" t="s">
        <v>4661</v>
      </c>
      <c r="B1552" s="2">
        <v>27</v>
      </c>
      <c r="C1552" s="2">
        <v>26</v>
      </c>
      <c r="D1552" s="3">
        <v>1264.19</v>
      </c>
      <c r="E1552" s="4">
        <v>0.25516698075705502</v>
      </c>
      <c r="F1552" s="5">
        <v>0.24657784753833101</v>
      </c>
      <c r="G1552" s="6">
        <f t="shared" si="24"/>
        <v>1.1264194648243746</v>
      </c>
      <c r="H1552" t="s">
        <v>2</v>
      </c>
      <c r="I1552" t="s">
        <v>1</v>
      </c>
      <c r="J1552" t="s">
        <v>4662</v>
      </c>
      <c r="K1552" t="s">
        <v>4663</v>
      </c>
      <c r="L1552" s="3">
        <v>78627479.092638895</v>
      </c>
      <c r="M1552" s="3">
        <v>82961952.790062696</v>
      </c>
      <c r="N1552" s="3">
        <v>63179087.494197398</v>
      </c>
      <c r="O1552" s="3">
        <v>81674269.5694938</v>
      </c>
      <c r="P1552" s="3">
        <v>78341032.609364003</v>
      </c>
      <c r="Q1552" s="3">
        <v>79040574.117255196</v>
      </c>
      <c r="R1552" s="3">
        <v>98522304.111745104</v>
      </c>
    </row>
    <row r="1553" spans="1:18" x14ac:dyDescent="0.25">
      <c r="A1553" t="s">
        <v>4664</v>
      </c>
      <c r="B1553" s="2">
        <v>40</v>
      </c>
      <c r="C1553" s="2">
        <v>39</v>
      </c>
      <c r="D1553" s="3">
        <v>1660.2</v>
      </c>
      <c r="E1553" s="4">
        <v>0.25715027675813501</v>
      </c>
      <c r="F1553" s="5">
        <v>0.24764852599565201</v>
      </c>
      <c r="G1553" s="6">
        <f t="shared" si="24"/>
        <v>0.885087773174693</v>
      </c>
      <c r="H1553" t="s">
        <v>1</v>
      </c>
      <c r="I1553" t="s">
        <v>2</v>
      </c>
      <c r="J1553" t="s">
        <v>4665</v>
      </c>
      <c r="K1553" t="s">
        <v>4666</v>
      </c>
      <c r="L1553" s="3">
        <v>108137578.02505399</v>
      </c>
      <c r="M1553" s="3">
        <v>109042482.63020501</v>
      </c>
      <c r="N1553" s="3">
        <v>107088827.544642</v>
      </c>
      <c r="O1553" s="3">
        <v>87592242.809616104</v>
      </c>
      <c r="P1553" s="3">
        <v>82605400.398555294</v>
      </c>
      <c r="Q1553" s="3">
        <v>122689522.119996</v>
      </c>
      <c r="R1553" s="3">
        <v>89788072.227411106</v>
      </c>
    </row>
    <row r="1554" spans="1:18" x14ac:dyDescent="0.25">
      <c r="A1554" s="7" t="s">
        <v>4667</v>
      </c>
      <c r="B1554" s="8">
        <v>1</v>
      </c>
      <c r="C1554" s="8">
        <v>1</v>
      </c>
      <c r="D1554" s="9">
        <v>50.11</v>
      </c>
      <c r="E1554" s="10">
        <v>0.25762690083326201</v>
      </c>
      <c r="F1554" s="11">
        <v>0.24781112078804499</v>
      </c>
      <c r="G1554" s="12">
        <f t="shared" si="24"/>
        <v>0.66323692421405622</v>
      </c>
      <c r="H1554" s="7" t="s">
        <v>1</v>
      </c>
      <c r="I1554" s="7" t="s">
        <v>2</v>
      </c>
      <c r="J1554" s="7" t="s">
        <v>4668</v>
      </c>
      <c r="K1554" s="7" t="s">
        <v>4669</v>
      </c>
      <c r="L1554" s="9">
        <v>208429.310951858</v>
      </c>
      <c r="M1554" s="9">
        <v>210072.49850237</v>
      </c>
      <c r="N1554" s="9">
        <v>199073.47491779501</v>
      </c>
      <c r="O1554" s="9">
        <v>262736.76294905797</v>
      </c>
      <c r="P1554" s="9">
        <v>51260.949893888697</v>
      </c>
      <c r="Q1554" s="9">
        <v>38474.4415257523</v>
      </c>
      <c r="R1554" s="9">
        <v>193659.48840132999</v>
      </c>
    </row>
    <row r="1555" spans="1:18" x14ac:dyDescent="0.25">
      <c r="A1555" t="s">
        <v>4670</v>
      </c>
      <c r="B1555" s="2">
        <v>3</v>
      </c>
      <c r="C1555" s="2">
        <v>3</v>
      </c>
      <c r="D1555" s="3">
        <v>142.44999999999999</v>
      </c>
      <c r="E1555" s="4">
        <v>0.25747576020478802</v>
      </c>
      <c r="F1555" s="5">
        <v>0.24781112078804499</v>
      </c>
      <c r="G1555" s="6">
        <f t="shared" si="24"/>
        <v>1.2578634806055735</v>
      </c>
      <c r="H1555" t="s">
        <v>2</v>
      </c>
      <c r="I1555" t="s">
        <v>1</v>
      </c>
      <c r="J1555" t="s">
        <v>4671</v>
      </c>
      <c r="K1555" t="s">
        <v>4672</v>
      </c>
      <c r="L1555" s="3">
        <v>875944.47583138698</v>
      </c>
      <c r="M1555" s="3">
        <v>849029.70698180201</v>
      </c>
      <c r="N1555" s="3">
        <v>1077473.0995761</v>
      </c>
      <c r="O1555" s="3">
        <v>1082177.08401726</v>
      </c>
      <c r="P1555" s="3">
        <v>1043770.77458374</v>
      </c>
      <c r="Q1555" s="3">
        <v>1655385.1181188601</v>
      </c>
      <c r="R1555" s="3">
        <v>918795.14706656896</v>
      </c>
    </row>
    <row r="1556" spans="1:18" x14ac:dyDescent="0.25">
      <c r="A1556" t="s">
        <v>4673</v>
      </c>
      <c r="B1556" s="2">
        <v>5</v>
      </c>
      <c r="C1556" s="2">
        <v>5</v>
      </c>
      <c r="D1556" s="3">
        <v>181.03</v>
      </c>
      <c r="E1556" s="4">
        <v>0.25773865199634</v>
      </c>
      <c r="F1556" s="5">
        <v>0.24781112078804499</v>
      </c>
      <c r="G1556" s="6">
        <f t="shared" si="24"/>
        <v>0.82550793013747015</v>
      </c>
      <c r="H1556" t="s">
        <v>1</v>
      </c>
      <c r="I1556" t="s">
        <v>2</v>
      </c>
      <c r="J1556" t="s">
        <v>4674</v>
      </c>
      <c r="K1556" t="s">
        <v>4675</v>
      </c>
      <c r="L1556" s="3">
        <v>22444264.742399</v>
      </c>
      <c r="M1556" s="3">
        <v>20225197.793681201</v>
      </c>
      <c r="N1556" s="3">
        <v>17550519.931874499</v>
      </c>
      <c r="O1556" s="3">
        <v>12484009.4202668</v>
      </c>
      <c r="P1556" s="3">
        <v>17695785.234733999</v>
      </c>
      <c r="Q1556" s="3">
        <v>22397615.2516298</v>
      </c>
      <c r="R1556" s="3">
        <v>13705354.2000841</v>
      </c>
    </row>
    <row r="1557" spans="1:18" x14ac:dyDescent="0.25">
      <c r="A1557" t="s">
        <v>4676</v>
      </c>
      <c r="B1557" s="2">
        <v>5</v>
      </c>
      <c r="C1557" s="2">
        <v>4</v>
      </c>
      <c r="D1557" s="3">
        <v>166.09</v>
      </c>
      <c r="E1557" s="4">
        <v>0.25793600019378898</v>
      </c>
      <c r="F1557" s="5">
        <v>0.247866376853901</v>
      </c>
      <c r="G1557" s="6">
        <f t="shared" si="24"/>
        <v>1.0491866809513066</v>
      </c>
      <c r="H1557" t="s">
        <v>2</v>
      </c>
      <c r="I1557" t="s">
        <v>1</v>
      </c>
      <c r="J1557" t="s">
        <v>4677</v>
      </c>
      <c r="K1557" t="s">
        <v>4678</v>
      </c>
      <c r="L1557" s="3">
        <v>14245235.351606</v>
      </c>
      <c r="M1557" s="3">
        <v>15037080.5627534</v>
      </c>
      <c r="N1557" s="3">
        <v>13253072.180341</v>
      </c>
      <c r="O1557" s="3">
        <v>14415275.626108</v>
      </c>
      <c r="P1557" s="3">
        <v>14887593.1222292</v>
      </c>
      <c r="Q1557" s="3">
        <v>15694697.9901202</v>
      </c>
      <c r="R1557" s="3">
        <v>14505850.1389485</v>
      </c>
    </row>
    <row r="1558" spans="1:18" x14ac:dyDescent="0.25">
      <c r="A1558" t="s">
        <v>4679</v>
      </c>
      <c r="B1558" s="2">
        <v>4</v>
      </c>
      <c r="C1558" s="2">
        <v>3</v>
      </c>
      <c r="D1558" s="3">
        <v>73.760000000000005</v>
      </c>
      <c r="E1558" s="4">
        <v>0.259091677844628</v>
      </c>
      <c r="F1558" s="5">
        <v>0.24884199088714701</v>
      </c>
      <c r="G1558" s="6">
        <f t="shared" si="24"/>
        <v>0.90779188694248014</v>
      </c>
      <c r="H1558" t="s">
        <v>1</v>
      </c>
      <c r="I1558" t="s">
        <v>2</v>
      </c>
      <c r="J1558" t="s">
        <v>4680</v>
      </c>
      <c r="K1558" t="s">
        <v>4681</v>
      </c>
      <c r="L1558" s="3">
        <v>7638907.4176052101</v>
      </c>
      <c r="M1558" s="3">
        <v>6603385.6260517798</v>
      </c>
      <c r="N1558" s="3">
        <v>6599399.0130430805</v>
      </c>
      <c r="O1558" s="3">
        <v>6716834.3969599502</v>
      </c>
      <c r="P1558" s="3">
        <v>7048122.2728764797</v>
      </c>
      <c r="Q1558" s="3">
        <v>5515194.1304350002</v>
      </c>
      <c r="R1558" s="3">
        <v>5946407.81202971</v>
      </c>
    </row>
    <row r="1559" spans="1:18" x14ac:dyDescent="0.25">
      <c r="A1559" s="7" t="s">
        <v>4682</v>
      </c>
      <c r="B1559" s="8">
        <v>1</v>
      </c>
      <c r="C1559" s="8">
        <v>1</v>
      </c>
      <c r="D1559" s="9">
        <v>46.3</v>
      </c>
      <c r="E1559" s="10">
        <v>0.25944923707879503</v>
      </c>
      <c r="F1559" s="11">
        <v>0.24891265100637899</v>
      </c>
      <c r="G1559" s="12">
        <f t="shared" si="24"/>
        <v>0.71775471464656315</v>
      </c>
      <c r="H1559" s="7" t="s">
        <v>1</v>
      </c>
      <c r="I1559" s="7" t="s">
        <v>2</v>
      </c>
      <c r="J1559" s="7" t="s">
        <v>4683</v>
      </c>
      <c r="K1559" s="7" t="s">
        <v>4684</v>
      </c>
      <c r="L1559" s="9">
        <v>206142.77211436699</v>
      </c>
      <c r="M1559" s="9">
        <v>136406.58609088199</v>
      </c>
      <c r="N1559" s="9">
        <v>286902.85745046003</v>
      </c>
      <c r="O1559" s="9">
        <v>157215.06292137699</v>
      </c>
      <c r="P1559" s="9">
        <v>212799.99269606301</v>
      </c>
      <c r="Q1559" s="9">
        <v>106939.90896327001</v>
      </c>
      <c r="R1559" s="9">
        <v>125434.76266143699</v>
      </c>
    </row>
    <row r="1560" spans="1:18" x14ac:dyDescent="0.25">
      <c r="A1560" t="s">
        <v>4685</v>
      </c>
      <c r="B1560" s="2">
        <v>2</v>
      </c>
      <c r="C1560" s="2">
        <v>2</v>
      </c>
      <c r="D1560" s="3">
        <v>87.39</v>
      </c>
      <c r="E1560" s="4">
        <v>0.25988182485264499</v>
      </c>
      <c r="F1560" s="5">
        <v>0.24891265100637899</v>
      </c>
      <c r="G1560" s="6">
        <f t="shared" si="24"/>
        <v>0.72444210297175538</v>
      </c>
      <c r="H1560" t="s">
        <v>1</v>
      </c>
      <c r="I1560" t="s">
        <v>2</v>
      </c>
      <c r="J1560" t="s">
        <v>4686</v>
      </c>
      <c r="K1560" t="s">
        <v>4687</v>
      </c>
      <c r="L1560" s="3">
        <v>1759012.83750191</v>
      </c>
      <c r="M1560" s="3">
        <v>3005348.50915515</v>
      </c>
      <c r="N1560" s="3">
        <v>3595764.1375542101</v>
      </c>
      <c r="O1560" s="3">
        <v>2565905.3142877799</v>
      </c>
      <c r="P1560" s="3">
        <v>1783619.2700372301</v>
      </c>
      <c r="Q1560" s="3">
        <v>1406123.6703567901</v>
      </c>
      <c r="R1560" s="3">
        <v>2319587.5945045701</v>
      </c>
    </row>
    <row r="1561" spans="1:18" x14ac:dyDescent="0.25">
      <c r="A1561" t="s">
        <v>4688</v>
      </c>
      <c r="B1561" s="2">
        <v>4</v>
      </c>
      <c r="C1561" s="2">
        <v>4</v>
      </c>
      <c r="D1561" s="3">
        <v>155.59</v>
      </c>
      <c r="E1561" s="4">
        <v>0.25999305168495701</v>
      </c>
      <c r="F1561" s="5">
        <v>0.24891265100637899</v>
      </c>
      <c r="G1561" s="6">
        <f t="shared" si="24"/>
        <v>9.387463535223155</v>
      </c>
      <c r="H1561" t="s">
        <v>2</v>
      </c>
      <c r="I1561" t="s">
        <v>1</v>
      </c>
      <c r="J1561" t="s">
        <v>4689</v>
      </c>
      <c r="K1561" t="s">
        <v>4690</v>
      </c>
      <c r="L1561" s="3">
        <v>185060.05925643601</v>
      </c>
      <c r="M1561" s="3">
        <v>180384.68171494501</v>
      </c>
      <c r="N1561" s="3">
        <v>180479.06716148899</v>
      </c>
      <c r="O1561" s="3">
        <v>408694.12077250902</v>
      </c>
      <c r="P1561" s="3">
        <v>906309.561751595</v>
      </c>
      <c r="Q1561" s="3">
        <v>5427149.3804168701</v>
      </c>
      <c r="R1561" s="3">
        <v>90966.726202332007</v>
      </c>
    </row>
    <row r="1562" spans="1:18" x14ac:dyDescent="0.25">
      <c r="A1562" t="s">
        <v>4691</v>
      </c>
      <c r="B1562" s="2">
        <v>5</v>
      </c>
      <c r="C1562" s="2">
        <v>5</v>
      </c>
      <c r="D1562" s="3">
        <v>193.03</v>
      </c>
      <c r="E1562" s="4">
        <v>0.25945183218381102</v>
      </c>
      <c r="F1562" s="5">
        <v>0.24891265100637899</v>
      </c>
      <c r="G1562" s="6">
        <f t="shared" si="24"/>
        <v>0.85121022296770854</v>
      </c>
      <c r="H1562" t="s">
        <v>1</v>
      </c>
      <c r="I1562" t="s">
        <v>2</v>
      </c>
      <c r="J1562" t="s">
        <v>4692</v>
      </c>
      <c r="K1562" t="s">
        <v>4693</v>
      </c>
      <c r="L1562" s="3">
        <v>3153961.0374910301</v>
      </c>
      <c r="M1562" s="3">
        <v>4032606.6515794601</v>
      </c>
      <c r="N1562" s="3">
        <v>4053435.0724569298</v>
      </c>
      <c r="O1562" s="3">
        <v>4133095.1299897102</v>
      </c>
      <c r="P1562" s="3">
        <v>2731585.4333426198</v>
      </c>
      <c r="Q1562" s="3">
        <v>2778864.8505358701</v>
      </c>
      <c r="R1562" s="3">
        <v>3113261.5951950201</v>
      </c>
    </row>
    <row r="1563" spans="1:18" x14ac:dyDescent="0.25">
      <c r="A1563" t="s">
        <v>4694</v>
      </c>
      <c r="B1563" s="2">
        <v>7</v>
      </c>
      <c r="C1563" s="2">
        <v>6</v>
      </c>
      <c r="D1563" s="3">
        <v>213.4</v>
      </c>
      <c r="E1563" s="4">
        <v>0.25987033666081299</v>
      </c>
      <c r="F1563" s="5">
        <v>0.24891265100637899</v>
      </c>
      <c r="G1563" s="6">
        <f t="shared" si="24"/>
        <v>1.1565505622025865</v>
      </c>
      <c r="H1563" t="s">
        <v>2</v>
      </c>
      <c r="I1563" t="s">
        <v>1</v>
      </c>
      <c r="J1563" t="s">
        <v>4695</v>
      </c>
      <c r="K1563" t="s">
        <v>4696</v>
      </c>
      <c r="L1563" s="3">
        <v>4959379.4391767597</v>
      </c>
      <c r="M1563" s="3">
        <v>5797083.8651759699</v>
      </c>
      <c r="N1563" s="3">
        <v>5892012.9297564104</v>
      </c>
      <c r="O1563" s="3">
        <v>7600828.7514538905</v>
      </c>
      <c r="P1563" s="3">
        <v>5172383.30831772</v>
      </c>
      <c r="Q1563" s="3">
        <v>6030747.8672727002</v>
      </c>
      <c r="R1563" s="3">
        <v>6869112.8041227898</v>
      </c>
    </row>
    <row r="1564" spans="1:18" x14ac:dyDescent="0.25">
      <c r="A1564" t="s">
        <v>4697</v>
      </c>
      <c r="B1564" s="2">
        <v>9</v>
      </c>
      <c r="C1564" s="2">
        <v>9</v>
      </c>
      <c r="D1564" s="3">
        <v>297.08</v>
      </c>
      <c r="E1564" s="4">
        <v>0.26000806223762102</v>
      </c>
      <c r="F1564" s="5">
        <v>0.24891265100637899</v>
      </c>
      <c r="G1564" s="6">
        <f t="shared" si="24"/>
        <v>1.1368740186489983</v>
      </c>
      <c r="H1564" t="s">
        <v>2</v>
      </c>
      <c r="I1564" t="s">
        <v>1</v>
      </c>
      <c r="J1564" t="s">
        <v>4698</v>
      </c>
      <c r="K1564" t="s">
        <v>4699</v>
      </c>
      <c r="L1564" s="3">
        <v>7882282.7479580799</v>
      </c>
      <c r="M1564" s="3">
        <v>10503503.462792199</v>
      </c>
      <c r="N1564" s="3">
        <v>10016464.9785296</v>
      </c>
      <c r="O1564" s="3">
        <v>9868162.5365380906</v>
      </c>
      <c r="P1564" s="3">
        <v>12576645.604733899</v>
      </c>
      <c r="Q1564" s="3">
        <v>9681799.6679948792</v>
      </c>
      <c r="R1564" s="3">
        <v>10926434.121712999</v>
      </c>
    </row>
    <row r="1565" spans="1:18" x14ac:dyDescent="0.25">
      <c r="A1565" s="7" t="s">
        <v>4700</v>
      </c>
      <c r="B1565" s="8">
        <v>1</v>
      </c>
      <c r="C1565" s="8">
        <v>1</v>
      </c>
      <c r="D1565" s="9">
        <v>46.98</v>
      </c>
      <c r="E1565" s="10">
        <v>0.26028930018495799</v>
      </c>
      <c r="F1565" s="11">
        <v>0.24903913799132801</v>
      </c>
      <c r="G1565" s="12">
        <f t="shared" si="24"/>
        <v>0.57422332338601345</v>
      </c>
      <c r="H1565" s="7" t="s">
        <v>1</v>
      </c>
      <c r="I1565" s="7" t="s">
        <v>2</v>
      </c>
      <c r="J1565" s="7" t="s">
        <v>4701</v>
      </c>
      <c r="K1565" s="7" t="s">
        <v>4702</v>
      </c>
      <c r="L1565" s="9">
        <v>561143.50642694905</v>
      </c>
      <c r="M1565" s="9">
        <v>619649.12107999099</v>
      </c>
      <c r="N1565" s="9">
        <v>600059.53504763299</v>
      </c>
      <c r="O1565" s="9">
        <v>363034.97347231</v>
      </c>
      <c r="P1565" s="9">
        <v>469406.52344913699</v>
      </c>
      <c r="Q1565" s="9">
        <v>490662.99269288901</v>
      </c>
      <c r="R1565" s="9">
        <v>40371.306707338998</v>
      </c>
    </row>
    <row r="1566" spans="1:18" x14ac:dyDescent="0.25">
      <c r="A1566" t="s">
        <v>4703</v>
      </c>
      <c r="B1566" s="2">
        <v>21</v>
      </c>
      <c r="C1566" s="2">
        <v>18</v>
      </c>
      <c r="D1566" s="3">
        <v>853.17</v>
      </c>
      <c r="E1566" s="4">
        <v>0.26075504105998698</v>
      </c>
      <c r="F1566" s="5">
        <v>0.249089472880343</v>
      </c>
      <c r="G1566" s="6">
        <f t="shared" si="24"/>
        <v>0.82930191378214324</v>
      </c>
      <c r="H1566" t="s">
        <v>1</v>
      </c>
      <c r="I1566" t="s">
        <v>2</v>
      </c>
      <c r="J1566" t="s">
        <v>4704</v>
      </c>
      <c r="K1566" t="s">
        <v>4705</v>
      </c>
      <c r="L1566" s="3">
        <v>33056852.958742101</v>
      </c>
      <c r="M1566" s="3">
        <v>34169327.577440403</v>
      </c>
      <c r="N1566" s="3">
        <v>30553715.522453401</v>
      </c>
      <c r="O1566" s="3">
        <v>18989534.373117901</v>
      </c>
      <c r="P1566" s="3">
        <v>28592007.365128402</v>
      </c>
      <c r="Q1566" s="3">
        <v>37068833.752094202</v>
      </c>
      <c r="R1566" s="3">
        <v>23468364.4174539</v>
      </c>
    </row>
    <row r="1567" spans="1:18" x14ac:dyDescent="0.25">
      <c r="A1567" t="s">
        <v>4706</v>
      </c>
      <c r="B1567" s="2">
        <v>6</v>
      </c>
      <c r="C1567" s="2">
        <v>6</v>
      </c>
      <c r="D1567" s="3">
        <v>214.89</v>
      </c>
      <c r="E1567" s="4">
        <v>0.26125307353870397</v>
      </c>
      <c r="F1567" s="5">
        <v>0.24943076053369101</v>
      </c>
      <c r="G1567" s="6">
        <f t="shared" si="24"/>
        <v>1.2439632761974244</v>
      </c>
      <c r="H1567" t="s">
        <v>2</v>
      </c>
      <c r="I1567" t="s">
        <v>1</v>
      </c>
      <c r="J1567" t="s">
        <v>4707</v>
      </c>
      <c r="K1567" t="s">
        <v>4708</v>
      </c>
      <c r="L1567" s="3">
        <v>3215917.5109848599</v>
      </c>
      <c r="M1567" s="3">
        <v>1707113.5113710701</v>
      </c>
      <c r="N1567" s="3">
        <v>3162724.1853734399</v>
      </c>
      <c r="O1567" s="3">
        <v>3498533.1268438399</v>
      </c>
      <c r="P1567" s="3">
        <v>3170692.6345032798</v>
      </c>
      <c r="Q1567" s="3">
        <v>2760192.7103935401</v>
      </c>
      <c r="R1567" s="3">
        <v>3981758.2465758901</v>
      </c>
    </row>
    <row r="1568" spans="1:18" x14ac:dyDescent="0.25">
      <c r="A1568" t="s">
        <v>4709</v>
      </c>
      <c r="B1568" s="2">
        <v>24</v>
      </c>
      <c r="C1568" s="2">
        <v>3</v>
      </c>
      <c r="D1568" s="3">
        <v>1743.93</v>
      </c>
      <c r="E1568" s="4">
        <v>0.26156545899231498</v>
      </c>
      <c r="F1568" s="5">
        <v>0.24959453000300699</v>
      </c>
      <c r="G1568" s="6">
        <f t="shared" si="24"/>
        <v>1.1443041789026764</v>
      </c>
      <c r="H1568" t="s">
        <v>2</v>
      </c>
      <c r="I1568" t="s">
        <v>1</v>
      </c>
      <c r="J1568" t="s">
        <v>4710</v>
      </c>
      <c r="K1568" t="s">
        <v>4711</v>
      </c>
      <c r="L1568" s="3">
        <v>26331575.533233002</v>
      </c>
      <c r="M1568" s="3">
        <v>19328157.2740409</v>
      </c>
      <c r="N1568" s="3">
        <v>22903500.8081985</v>
      </c>
      <c r="O1568" s="3">
        <v>30926435.131332599</v>
      </c>
      <c r="P1568" s="3">
        <v>25054934.474776302</v>
      </c>
      <c r="Q1568" s="3">
        <v>26050546.856036998</v>
      </c>
      <c r="R1568" s="3">
        <v>22577676.5315415</v>
      </c>
    </row>
    <row r="1569" spans="1:18" x14ac:dyDescent="0.25">
      <c r="A1569" t="s">
        <v>4712</v>
      </c>
      <c r="B1569" s="2">
        <v>8</v>
      </c>
      <c r="C1569" s="2">
        <v>8</v>
      </c>
      <c r="D1569" s="3">
        <v>314.38</v>
      </c>
      <c r="E1569" s="4">
        <v>0.26187245129579301</v>
      </c>
      <c r="F1569" s="5">
        <v>0.24961863160609801</v>
      </c>
      <c r="G1569" s="6">
        <f t="shared" si="24"/>
        <v>1.2084009566612532</v>
      </c>
      <c r="H1569" t="s">
        <v>2</v>
      </c>
      <c r="I1569" t="s">
        <v>1</v>
      </c>
      <c r="J1569" t="s">
        <v>4713</v>
      </c>
      <c r="K1569" t="s">
        <v>4714</v>
      </c>
      <c r="L1569" s="3">
        <v>17308671.4557181</v>
      </c>
      <c r="M1569" s="3">
        <v>27205084.1388737</v>
      </c>
      <c r="N1569" s="3">
        <v>15559795.650765199</v>
      </c>
      <c r="O1569" s="3">
        <v>23593538.211208601</v>
      </c>
      <c r="P1569" s="3">
        <v>29519116.359503999</v>
      </c>
      <c r="Q1569" s="3">
        <v>21018038.0677092</v>
      </c>
      <c r="R1569" s="3">
        <v>22659889.754815798</v>
      </c>
    </row>
    <row r="1570" spans="1:18" x14ac:dyDescent="0.25">
      <c r="A1570" t="s">
        <v>4715</v>
      </c>
      <c r="B1570" s="2">
        <v>25</v>
      </c>
      <c r="C1570" s="2">
        <v>25</v>
      </c>
      <c r="D1570" s="3">
        <v>1103.27</v>
      </c>
      <c r="E1570" s="4">
        <v>0.261768042623574</v>
      </c>
      <c r="F1570" s="5">
        <v>0.24961863160609801</v>
      </c>
      <c r="G1570" s="6">
        <f t="shared" si="24"/>
        <v>1.1860029895650597</v>
      </c>
      <c r="H1570" t="s">
        <v>2</v>
      </c>
      <c r="I1570" t="s">
        <v>1</v>
      </c>
      <c r="J1570" t="s">
        <v>4716</v>
      </c>
      <c r="K1570" t="s">
        <v>4717</v>
      </c>
      <c r="L1570" s="3">
        <v>65384807.127150103</v>
      </c>
      <c r="M1570" s="3">
        <v>89239620.222455502</v>
      </c>
      <c r="N1570" s="3">
        <v>62962868.3819298</v>
      </c>
      <c r="O1570" s="3">
        <v>84600518.263959602</v>
      </c>
      <c r="P1570" s="3">
        <v>72694720.153224006</v>
      </c>
      <c r="Q1570" s="3">
        <v>107678848.02101301</v>
      </c>
      <c r="R1570" s="3">
        <v>79104824.533773795</v>
      </c>
    </row>
    <row r="1571" spans="1:18" x14ac:dyDescent="0.25">
      <c r="A1571" t="s">
        <v>4718</v>
      </c>
      <c r="B1571" s="2">
        <v>9</v>
      </c>
      <c r="C1571" s="2">
        <v>8</v>
      </c>
      <c r="D1571" s="3">
        <v>388.19</v>
      </c>
      <c r="E1571" s="4">
        <v>0.26270400897072399</v>
      </c>
      <c r="F1571" s="5">
        <v>0.25014216337914302</v>
      </c>
      <c r="G1571" s="6">
        <f t="shared" si="24"/>
        <v>1.1377318780219314</v>
      </c>
      <c r="H1571" t="s">
        <v>2</v>
      </c>
      <c r="I1571" t="s">
        <v>1</v>
      </c>
      <c r="J1571" t="s">
        <v>4719</v>
      </c>
      <c r="K1571" t="s">
        <v>4720</v>
      </c>
      <c r="L1571" s="3">
        <v>11998777.3701701</v>
      </c>
      <c r="M1571" s="3">
        <v>15362251.5586464</v>
      </c>
      <c r="N1571" s="3">
        <v>15725338.905044699</v>
      </c>
      <c r="O1571" s="3">
        <v>17529817.3593539</v>
      </c>
      <c r="P1571" s="3">
        <v>15723997.577070801</v>
      </c>
      <c r="Q1571" s="3">
        <v>13824971.2160086</v>
      </c>
      <c r="R1571" s="3">
        <v>18282192.7712502</v>
      </c>
    </row>
    <row r="1572" spans="1:18" x14ac:dyDescent="0.25">
      <c r="A1572" t="s">
        <v>4721</v>
      </c>
      <c r="B1572" s="2">
        <v>11</v>
      </c>
      <c r="C1572" s="2">
        <v>11</v>
      </c>
      <c r="D1572" s="3">
        <v>447.18</v>
      </c>
      <c r="E1572" s="4">
        <v>0.26268245025231002</v>
      </c>
      <c r="F1572" s="5">
        <v>0.25014216337914302</v>
      </c>
      <c r="G1572" s="6">
        <f t="shared" si="24"/>
        <v>1.2253234457446329</v>
      </c>
      <c r="H1572" t="s">
        <v>2</v>
      </c>
      <c r="I1572" t="s">
        <v>1</v>
      </c>
      <c r="J1572" t="s">
        <v>4722</v>
      </c>
      <c r="K1572" t="s">
        <v>4723</v>
      </c>
      <c r="L1572" s="3">
        <v>13790015.3912632</v>
      </c>
      <c r="M1572" s="3">
        <v>14130680.8783217</v>
      </c>
      <c r="N1572" s="3">
        <v>9883543.9162986409</v>
      </c>
      <c r="O1572" s="3">
        <v>18348731.930904798</v>
      </c>
      <c r="P1572" s="3">
        <v>16886992.827045001</v>
      </c>
      <c r="Q1572" s="3">
        <v>15243239.4811491</v>
      </c>
      <c r="R1572" s="3">
        <v>11284264.8920005</v>
      </c>
    </row>
    <row r="1573" spans="1:18" x14ac:dyDescent="0.25">
      <c r="A1573" s="7" t="s">
        <v>4724</v>
      </c>
      <c r="B1573" s="8">
        <v>1</v>
      </c>
      <c r="C1573" s="8">
        <v>1</v>
      </c>
      <c r="D1573" s="9">
        <v>39.020000000000003</v>
      </c>
      <c r="E1573" s="10">
        <v>0.26401605110797</v>
      </c>
      <c r="F1573" s="11">
        <v>0.25098686695778999</v>
      </c>
      <c r="G1573" s="12">
        <f t="shared" si="24"/>
        <v>0.77065116160864433</v>
      </c>
      <c r="H1573" s="7" t="s">
        <v>1</v>
      </c>
      <c r="I1573" s="7" t="s">
        <v>2</v>
      </c>
      <c r="J1573" s="7" t="s">
        <v>4725</v>
      </c>
      <c r="K1573" s="7" t="s">
        <v>4726</v>
      </c>
      <c r="L1573" s="9">
        <v>441385.88788070902</v>
      </c>
      <c r="M1573" s="9">
        <v>613683.44186098198</v>
      </c>
      <c r="N1573" s="9">
        <v>574217.26823664003</v>
      </c>
      <c r="O1573" s="9">
        <v>604245.44399234198</v>
      </c>
      <c r="P1573" s="9">
        <v>240462.78549026701</v>
      </c>
      <c r="Q1573" s="9">
        <v>431905.70278183598</v>
      </c>
      <c r="R1573" s="9">
        <v>397534.880169418</v>
      </c>
    </row>
    <row r="1574" spans="1:18" x14ac:dyDescent="0.25">
      <c r="A1574" t="s">
        <v>4727</v>
      </c>
      <c r="B1574" s="2">
        <v>2</v>
      </c>
      <c r="C1574" s="2">
        <v>2</v>
      </c>
      <c r="D1574" s="3">
        <v>44.25</v>
      </c>
      <c r="E1574" s="4">
        <v>0.26398367452441301</v>
      </c>
      <c r="F1574" s="5">
        <v>0.25098686695778999</v>
      </c>
      <c r="G1574" s="6">
        <f t="shared" si="24"/>
        <v>1.1558050731169165</v>
      </c>
      <c r="H1574" t="s">
        <v>2</v>
      </c>
      <c r="I1574" t="s">
        <v>1</v>
      </c>
      <c r="J1574" t="s">
        <v>4728</v>
      </c>
      <c r="K1574" t="s">
        <v>4729</v>
      </c>
      <c r="L1574" s="3">
        <v>501195.22522083001</v>
      </c>
      <c r="M1574" s="3">
        <v>682799.60974027496</v>
      </c>
      <c r="N1574" s="3">
        <v>511658.53401330602</v>
      </c>
      <c r="O1574" s="3">
        <v>741779.08056188596</v>
      </c>
      <c r="P1574" s="3">
        <v>671147.43130324595</v>
      </c>
      <c r="Q1574" s="3">
        <v>532676.854662103</v>
      </c>
      <c r="R1574" s="3">
        <v>667522.98828398495</v>
      </c>
    </row>
    <row r="1575" spans="1:18" x14ac:dyDescent="0.25">
      <c r="A1575" t="s">
        <v>4730</v>
      </c>
      <c r="B1575" s="2">
        <v>6</v>
      </c>
      <c r="C1575" s="2">
        <v>6</v>
      </c>
      <c r="D1575" s="3">
        <v>181.65</v>
      </c>
      <c r="E1575" s="4">
        <v>0.26374243851085499</v>
      </c>
      <c r="F1575" s="5">
        <v>0.25098686695778999</v>
      </c>
      <c r="G1575" s="6">
        <f t="shared" si="24"/>
        <v>0.78773883526591681</v>
      </c>
      <c r="H1575" t="s">
        <v>1</v>
      </c>
      <c r="I1575" t="s">
        <v>2</v>
      </c>
      <c r="J1575" t="s">
        <v>4731</v>
      </c>
      <c r="K1575" t="s">
        <v>4732</v>
      </c>
      <c r="L1575" s="3">
        <v>1827838.2482889299</v>
      </c>
      <c r="M1575" s="3">
        <v>3430743.45612993</v>
      </c>
      <c r="N1575" s="3">
        <v>2470602.0004969002</v>
      </c>
      <c r="O1575" s="3">
        <v>1875525.7021855901</v>
      </c>
      <c r="P1575" s="3">
        <v>2101672.3967359602</v>
      </c>
      <c r="Q1575" s="3">
        <v>2342990.8687401698</v>
      </c>
      <c r="R1575" s="3">
        <v>1797915.2580271401</v>
      </c>
    </row>
    <row r="1576" spans="1:18" x14ac:dyDescent="0.25">
      <c r="A1576" t="s">
        <v>4733</v>
      </c>
      <c r="B1576" s="2">
        <v>3</v>
      </c>
      <c r="C1576" s="2">
        <v>3</v>
      </c>
      <c r="D1576" s="3">
        <v>123.22</v>
      </c>
      <c r="E1576" s="4">
        <v>0.26419495062225101</v>
      </c>
      <c r="F1576" s="5">
        <v>0.25102226918709297</v>
      </c>
      <c r="G1576" s="6">
        <f t="shared" si="24"/>
        <v>0.77319625506607526</v>
      </c>
      <c r="H1576" t="s">
        <v>1</v>
      </c>
      <c r="I1576" t="s">
        <v>2</v>
      </c>
      <c r="J1576" t="s">
        <v>4734</v>
      </c>
      <c r="K1576" t="s">
        <v>4735</v>
      </c>
      <c r="L1576" s="3">
        <v>1551167.4633815701</v>
      </c>
      <c r="M1576" s="3">
        <v>1021939.21228469</v>
      </c>
      <c r="N1576" s="3">
        <v>1434544.4991337</v>
      </c>
      <c r="O1576" s="3">
        <v>1087011.84270584</v>
      </c>
      <c r="P1576" s="3">
        <v>803139.21615746699</v>
      </c>
      <c r="Q1576" s="3">
        <v>1525403.90578043</v>
      </c>
      <c r="R1576" s="3">
        <v>716046.20864491095</v>
      </c>
    </row>
    <row r="1577" spans="1:18" x14ac:dyDescent="0.25">
      <c r="A1577" s="7" t="s">
        <v>4736</v>
      </c>
      <c r="B1577" s="8">
        <v>1</v>
      </c>
      <c r="C1577" s="8">
        <v>1</v>
      </c>
      <c r="D1577" s="9">
        <v>45.27</v>
      </c>
      <c r="E1577" s="10">
        <v>0.26492317250647102</v>
      </c>
      <c r="F1577" s="11">
        <v>0.25105193105802398</v>
      </c>
      <c r="G1577" s="12">
        <f t="shared" si="24"/>
        <v>6.7177577492836171</v>
      </c>
      <c r="H1577" s="7" t="s">
        <v>2</v>
      </c>
      <c r="I1577" s="7" t="s">
        <v>1</v>
      </c>
      <c r="J1577" s="7" t="s">
        <v>4737</v>
      </c>
      <c r="K1577" s="7" t="s">
        <v>4738</v>
      </c>
      <c r="L1577" s="9">
        <v>109740.17520370999</v>
      </c>
      <c r="M1577" s="9">
        <v>81244.456063311707</v>
      </c>
      <c r="N1577" s="9">
        <v>70431.295295053395</v>
      </c>
      <c r="O1577" s="9">
        <v>961180.95083366497</v>
      </c>
      <c r="P1577" s="9">
        <v>73654.435086320897</v>
      </c>
      <c r="Q1577" s="9">
        <v>68921.674492639795</v>
      </c>
      <c r="R1577" s="9">
        <v>1237748.0948520901</v>
      </c>
    </row>
    <row r="1578" spans="1:18" x14ac:dyDescent="0.25">
      <c r="A1578" s="7" t="s">
        <v>4739</v>
      </c>
      <c r="B1578" s="8">
        <v>1</v>
      </c>
      <c r="C1578" s="8">
        <v>1</v>
      </c>
      <c r="D1578" s="9">
        <v>49.75</v>
      </c>
      <c r="E1578" s="10">
        <v>0.26472555461475999</v>
      </c>
      <c r="F1578" s="11">
        <v>0.25105193105802398</v>
      </c>
      <c r="G1578" s="12">
        <f t="shared" si="24"/>
        <v>1.3965299105297746</v>
      </c>
      <c r="H1578" s="7" t="s">
        <v>2</v>
      </c>
      <c r="I1578" s="7" t="s">
        <v>1</v>
      </c>
      <c r="J1578" s="7" t="s">
        <v>4740</v>
      </c>
      <c r="K1578" s="7" t="s">
        <v>4741</v>
      </c>
      <c r="L1578" s="9">
        <v>406742.14412593999</v>
      </c>
      <c r="M1578" s="9">
        <v>101634.312696532</v>
      </c>
      <c r="N1578" s="9">
        <v>277224.62729980698</v>
      </c>
      <c r="O1578" s="9">
        <v>457840.33199112298</v>
      </c>
      <c r="P1578" s="9">
        <v>280896.203723257</v>
      </c>
      <c r="Q1578" s="9">
        <v>406678.657021311</v>
      </c>
      <c r="R1578" s="9">
        <v>317405.35622614902</v>
      </c>
    </row>
    <row r="1579" spans="1:18" x14ac:dyDescent="0.25">
      <c r="A1579" t="s">
        <v>4742</v>
      </c>
      <c r="B1579" s="2">
        <v>2</v>
      </c>
      <c r="C1579" s="2">
        <v>2</v>
      </c>
      <c r="D1579" s="3">
        <v>46.62</v>
      </c>
      <c r="E1579" s="4">
        <v>0.264386540480683</v>
      </c>
      <c r="F1579" s="5">
        <v>0.25105193105802398</v>
      </c>
      <c r="G1579" s="6">
        <f t="shared" si="24"/>
        <v>1.1482919025090859</v>
      </c>
      <c r="H1579" t="s">
        <v>2</v>
      </c>
      <c r="I1579" t="s">
        <v>1</v>
      </c>
      <c r="J1579" t="s">
        <v>4743</v>
      </c>
      <c r="K1579" t="s">
        <v>4744</v>
      </c>
      <c r="L1579" s="3">
        <v>2834584.4776234399</v>
      </c>
      <c r="M1579" s="3">
        <v>3555541.7917465302</v>
      </c>
      <c r="N1579" s="3">
        <v>3868284.77778685</v>
      </c>
      <c r="O1579" s="3">
        <v>4116462.3474878599</v>
      </c>
      <c r="P1579" s="3">
        <v>4558076.8931154404</v>
      </c>
      <c r="Q1579" s="3">
        <v>3336364.68547366</v>
      </c>
      <c r="R1579" s="3">
        <v>3695296.52466961</v>
      </c>
    </row>
    <row r="1580" spans="1:18" x14ac:dyDescent="0.25">
      <c r="A1580" t="s">
        <v>4745</v>
      </c>
      <c r="B1580" s="2">
        <v>3</v>
      </c>
      <c r="C1580" s="2">
        <v>2</v>
      </c>
      <c r="D1580" s="3">
        <v>76.08</v>
      </c>
      <c r="E1580" s="4">
        <v>0.26507622641414302</v>
      </c>
      <c r="F1580" s="5">
        <v>0.25105193105802398</v>
      </c>
      <c r="G1580" s="6">
        <f t="shared" si="24"/>
        <v>0.71895699528202595</v>
      </c>
      <c r="H1580" t="s">
        <v>1</v>
      </c>
      <c r="I1580" t="s">
        <v>2</v>
      </c>
      <c r="J1580" t="s">
        <v>4746</v>
      </c>
      <c r="K1580" t="s">
        <v>4747</v>
      </c>
      <c r="L1580" s="3">
        <v>444273.55636931502</v>
      </c>
      <c r="M1580" s="3">
        <v>535729.47026389802</v>
      </c>
      <c r="N1580" s="3">
        <v>351164.26662196999</v>
      </c>
      <c r="O1580" s="3">
        <v>172100.37848105599</v>
      </c>
      <c r="P1580" s="3">
        <v>187072.32419696401</v>
      </c>
      <c r="Q1580" s="3">
        <v>336808.18816557602</v>
      </c>
      <c r="R1580" s="3">
        <v>580088.49232500896</v>
      </c>
    </row>
    <row r="1581" spans="1:18" x14ac:dyDescent="0.25">
      <c r="A1581" t="s">
        <v>4748</v>
      </c>
      <c r="B1581" s="2">
        <v>24</v>
      </c>
      <c r="C1581" s="2">
        <v>23</v>
      </c>
      <c r="D1581" s="3">
        <v>991.06</v>
      </c>
      <c r="E1581" s="4">
        <v>0.26503951007163301</v>
      </c>
      <c r="F1581" s="5">
        <v>0.25105193105802398</v>
      </c>
      <c r="G1581" s="6">
        <f t="shared" si="24"/>
        <v>1.1431872290493255</v>
      </c>
      <c r="H1581" t="s">
        <v>2</v>
      </c>
      <c r="I1581" t="s">
        <v>1</v>
      </c>
      <c r="J1581" t="s">
        <v>4749</v>
      </c>
      <c r="K1581" t="s">
        <v>4750</v>
      </c>
      <c r="L1581" s="3">
        <v>16829067.652033601</v>
      </c>
      <c r="M1581" s="3">
        <v>18082760.9752778</v>
      </c>
      <c r="N1581" s="3">
        <v>19275454.6257542</v>
      </c>
      <c r="O1581" s="3">
        <v>21990732.440159</v>
      </c>
      <c r="P1581" s="3">
        <v>16105347.834412999</v>
      </c>
      <c r="Q1581" s="3">
        <v>22747825.5039705</v>
      </c>
      <c r="R1581" s="3">
        <v>21751041.1438348</v>
      </c>
    </row>
    <row r="1582" spans="1:18" x14ac:dyDescent="0.25">
      <c r="A1582" t="s">
        <v>4751</v>
      </c>
      <c r="B1582" s="2">
        <v>15</v>
      </c>
      <c r="C1582" s="2">
        <v>15</v>
      </c>
      <c r="D1582" s="3">
        <v>694.17</v>
      </c>
      <c r="E1582" s="4">
        <v>0.26552483442425701</v>
      </c>
      <c r="F1582" s="5">
        <v>0.251342468820827</v>
      </c>
      <c r="G1582" s="6">
        <f t="shared" si="24"/>
        <v>0.94322866881496747</v>
      </c>
      <c r="H1582" t="s">
        <v>1</v>
      </c>
      <c r="I1582" t="s">
        <v>2</v>
      </c>
      <c r="J1582" t="s">
        <v>4752</v>
      </c>
      <c r="K1582" t="s">
        <v>4753</v>
      </c>
      <c r="L1582" s="3">
        <v>68484236.474445894</v>
      </c>
      <c r="M1582" s="3">
        <v>66337995.675623402</v>
      </c>
      <c r="N1582" s="3">
        <v>68782687.250810504</v>
      </c>
      <c r="O1582" s="3">
        <v>60475450.059056297</v>
      </c>
      <c r="P1582" s="3">
        <v>64122122.618502103</v>
      </c>
      <c r="Q1582" s="3">
        <v>71435847.5552371</v>
      </c>
      <c r="R1582" s="3">
        <v>60027909.221432</v>
      </c>
    </row>
    <row r="1583" spans="1:18" x14ac:dyDescent="0.25">
      <c r="A1583" s="7" t="s">
        <v>4754</v>
      </c>
      <c r="B1583" s="8">
        <v>2</v>
      </c>
      <c r="C1583" s="8">
        <v>1</v>
      </c>
      <c r="D1583" s="9">
        <v>38.340000000000003</v>
      </c>
      <c r="E1583" s="10">
        <v>0.26642016299052501</v>
      </c>
      <c r="F1583" s="11">
        <v>0.25205533063973201</v>
      </c>
      <c r="G1583" s="12">
        <f t="shared" si="24"/>
        <v>1.7321126189367546</v>
      </c>
      <c r="H1583" s="7" t="s">
        <v>2</v>
      </c>
      <c r="I1583" s="7" t="s">
        <v>1</v>
      </c>
      <c r="J1583" s="7" t="s">
        <v>4755</v>
      </c>
      <c r="K1583" s="7" t="s">
        <v>4756</v>
      </c>
      <c r="L1583" s="9">
        <v>488155.505941474</v>
      </c>
      <c r="M1583" s="9">
        <v>421392.477014289</v>
      </c>
      <c r="N1583" s="9">
        <v>324498.21828689199</v>
      </c>
      <c r="O1583" s="9">
        <v>784087.35970091901</v>
      </c>
      <c r="P1583" s="9">
        <v>315716.58273597399</v>
      </c>
      <c r="Q1583" s="9">
        <v>1221567.86614635</v>
      </c>
      <c r="R1583" s="9">
        <v>528637.521447915</v>
      </c>
    </row>
    <row r="1584" spans="1:18" x14ac:dyDescent="0.25">
      <c r="A1584" t="s">
        <v>4757</v>
      </c>
      <c r="B1584" s="2">
        <v>4</v>
      </c>
      <c r="C1584" s="2">
        <v>4</v>
      </c>
      <c r="D1584" s="3">
        <v>98.5</v>
      </c>
      <c r="E1584" s="4">
        <v>0.26700021327463902</v>
      </c>
      <c r="F1584" s="5">
        <v>0.25246931171446102</v>
      </c>
      <c r="G1584" s="6">
        <f t="shared" si="24"/>
        <v>0.85528822052771203</v>
      </c>
      <c r="H1584" t="s">
        <v>1</v>
      </c>
      <c r="I1584" t="s">
        <v>2</v>
      </c>
      <c r="J1584" t="s">
        <v>4758</v>
      </c>
      <c r="K1584" t="s">
        <v>4759</v>
      </c>
      <c r="L1584" s="3">
        <v>3537280.6756528202</v>
      </c>
      <c r="M1584" s="3">
        <v>2822448.7462973902</v>
      </c>
      <c r="N1584" s="3">
        <v>3051554.9982059998</v>
      </c>
      <c r="O1584" s="3">
        <v>2377241.4564078902</v>
      </c>
      <c r="P1584" s="3">
        <v>2276537.7014851202</v>
      </c>
      <c r="Q1584" s="3">
        <v>3591483.1373988399</v>
      </c>
      <c r="R1584" s="3">
        <v>2487218.6441689301</v>
      </c>
    </row>
    <row r="1585" spans="1:18" x14ac:dyDescent="0.25">
      <c r="A1585" t="s">
        <v>4760</v>
      </c>
      <c r="B1585" s="2">
        <v>15</v>
      </c>
      <c r="C1585" s="2">
        <v>15</v>
      </c>
      <c r="D1585" s="3">
        <v>662.53</v>
      </c>
      <c r="E1585" s="4">
        <v>0.26723509482126001</v>
      </c>
      <c r="F1585" s="5">
        <v>0.25255664159539098</v>
      </c>
      <c r="G1585" s="6">
        <f t="shared" si="24"/>
        <v>0.80359712002410788</v>
      </c>
      <c r="H1585" t="s">
        <v>1</v>
      </c>
      <c r="I1585" t="s">
        <v>2</v>
      </c>
      <c r="J1585" t="s">
        <v>4761</v>
      </c>
      <c r="K1585" t="s">
        <v>4762</v>
      </c>
      <c r="L1585" s="3">
        <v>24936352.027968701</v>
      </c>
      <c r="M1585" s="3">
        <v>25735098.060086198</v>
      </c>
      <c r="N1585" s="3">
        <v>19121601.806177199</v>
      </c>
      <c r="O1585" s="3">
        <v>15486912.8550546</v>
      </c>
      <c r="P1585" s="3">
        <v>19454881.618324399</v>
      </c>
      <c r="Q1585" s="3">
        <v>13193898.7508772</v>
      </c>
      <c r="R1585" s="3">
        <v>26644967.4422745</v>
      </c>
    </row>
    <row r="1586" spans="1:18" x14ac:dyDescent="0.25">
      <c r="A1586" t="s">
        <v>4763</v>
      </c>
      <c r="B1586" s="2">
        <v>7</v>
      </c>
      <c r="C1586" s="2">
        <v>6</v>
      </c>
      <c r="D1586" s="3">
        <v>417.44</v>
      </c>
      <c r="E1586" s="4">
        <v>0.26779683565757201</v>
      </c>
      <c r="F1586" s="5">
        <v>0.25295261956349302</v>
      </c>
      <c r="G1586" s="6">
        <f t="shared" si="24"/>
        <v>0.88120856761642896</v>
      </c>
      <c r="H1586" t="s">
        <v>1</v>
      </c>
      <c r="I1586" t="s">
        <v>2</v>
      </c>
      <c r="J1586" t="s">
        <v>4764</v>
      </c>
      <c r="K1586" t="s">
        <v>4765</v>
      </c>
      <c r="L1586" s="3">
        <v>64065711.600981303</v>
      </c>
      <c r="M1586" s="3">
        <v>55058051.6641296</v>
      </c>
      <c r="N1586" s="3">
        <v>76810773.282447204</v>
      </c>
      <c r="O1586" s="3">
        <v>64257396.7862221</v>
      </c>
      <c r="P1586" s="3">
        <v>55078363.8387063</v>
      </c>
      <c r="Q1586" s="3">
        <v>58721399.562842801</v>
      </c>
      <c r="R1586" s="3">
        <v>52155096.209112197</v>
      </c>
    </row>
    <row r="1587" spans="1:18" x14ac:dyDescent="0.25">
      <c r="A1587" t="s">
        <v>4766</v>
      </c>
      <c r="B1587" s="2">
        <v>2</v>
      </c>
      <c r="C1587" s="2">
        <v>2</v>
      </c>
      <c r="D1587" s="3">
        <v>42.13</v>
      </c>
      <c r="E1587" s="4">
        <v>0.26817060770748302</v>
      </c>
      <c r="F1587" s="5">
        <v>0.253170720687452</v>
      </c>
      <c r="G1587" s="6">
        <f t="shared" si="24"/>
        <v>0.79481246940647232</v>
      </c>
      <c r="H1587" t="s">
        <v>1</v>
      </c>
      <c r="I1587" t="s">
        <v>2</v>
      </c>
      <c r="J1587" t="s">
        <v>4767</v>
      </c>
      <c r="K1587" t="s">
        <v>4768</v>
      </c>
      <c r="L1587" s="3">
        <v>474180.71915701398</v>
      </c>
      <c r="M1587" s="3">
        <v>464847.853320678</v>
      </c>
      <c r="N1587" s="3">
        <v>738871.76089401497</v>
      </c>
      <c r="O1587" s="3">
        <v>468940.80626281799</v>
      </c>
      <c r="P1587" s="3">
        <v>561823.82504148502</v>
      </c>
      <c r="Q1587" s="3">
        <v>408340.91755182599</v>
      </c>
      <c r="R1587" s="3">
        <v>339049.26099068398</v>
      </c>
    </row>
    <row r="1588" spans="1:18" x14ac:dyDescent="0.25">
      <c r="A1588" t="s">
        <v>4769</v>
      </c>
      <c r="B1588" s="2">
        <v>3</v>
      </c>
      <c r="C1588" s="2">
        <v>2</v>
      </c>
      <c r="D1588" s="3">
        <v>107.59</v>
      </c>
      <c r="E1588" s="4">
        <v>0.26881032812066602</v>
      </c>
      <c r="F1588" s="5">
        <v>0.253369699340038</v>
      </c>
      <c r="G1588" s="6">
        <f t="shared" si="24"/>
        <v>1.4186023044223013</v>
      </c>
      <c r="H1588" t="s">
        <v>2</v>
      </c>
      <c r="I1588" t="s">
        <v>1</v>
      </c>
      <c r="J1588" t="s">
        <v>4770</v>
      </c>
      <c r="K1588" t="s">
        <v>4771</v>
      </c>
      <c r="L1588" s="3">
        <v>381784.67157319898</v>
      </c>
      <c r="M1588" s="3">
        <v>274886.59321987099</v>
      </c>
      <c r="N1588" s="3">
        <v>307471.39464368002</v>
      </c>
      <c r="O1588" s="3">
        <v>485258.71460561501</v>
      </c>
      <c r="P1588" s="3">
        <v>254977.24988955999</v>
      </c>
      <c r="Q1588" s="3">
        <v>431882.92395400099</v>
      </c>
      <c r="R1588" s="3">
        <v>651527.77617591701</v>
      </c>
    </row>
    <row r="1589" spans="1:18" x14ac:dyDescent="0.25">
      <c r="A1589" t="s">
        <v>4772</v>
      </c>
      <c r="B1589" s="2">
        <v>2</v>
      </c>
      <c r="C1589" s="2">
        <v>2</v>
      </c>
      <c r="D1589" s="3">
        <v>44.9</v>
      </c>
      <c r="E1589" s="4">
        <v>0.26920685389063698</v>
      </c>
      <c r="F1589" s="5">
        <v>0.25347379545466298</v>
      </c>
      <c r="G1589" s="6">
        <f t="shared" si="24"/>
        <v>2.822400322383718</v>
      </c>
      <c r="H1589" t="s">
        <v>2</v>
      </c>
      <c r="I1589" t="s">
        <v>1</v>
      </c>
      <c r="J1589" t="s">
        <v>4773</v>
      </c>
      <c r="K1589" t="s">
        <v>4774</v>
      </c>
      <c r="L1589" s="3">
        <v>302190.15415406099</v>
      </c>
      <c r="M1589" s="3">
        <v>416623.66600110801</v>
      </c>
      <c r="N1589" s="3">
        <v>162959.60337261399</v>
      </c>
      <c r="O1589" s="3">
        <v>2205385.4193589198</v>
      </c>
      <c r="P1589" s="3">
        <v>368341.927104662</v>
      </c>
      <c r="Q1589" s="3">
        <v>285015.32339589897</v>
      </c>
      <c r="R1589" s="3">
        <v>459547.456586132</v>
      </c>
    </row>
    <row r="1590" spans="1:18" x14ac:dyDescent="0.25">
      <c r="A1590" t="s">
        <v>4775</v>
      </c>
      <c r="B1590" s="2">
        <v>5</v>
      </c>
      <c r="C1590" s="2">
        <v>5</v>
      </c>
      <c r="D1590" s="3">
        <v>256.76</v>
      </c>
      <c r="E1590" s="4">
        <v>0.26907229814945599</v>
      </c>
      <c r="F1590" s="5">
        <v>0.25347379545466298</v>
      </c>
      <c r="G1590" s="6">
        <f t="shared" si="24"/>
        <v>1.357620945620224</v>
      </c>
      <c r="H1590" t="s">
        <v>2</v>
      </c>
      <c r="I1590" t="s">
        <v>1</v>
      </c>
      <c r="J1590" t="s">
        <v>4776</v>
      </c>
      <c r="K1590" t="s">
        <v>4777</v>
      </c>
      <c r="L1590" s="3">
        <v>10142957.8690341</v>
      </c>
      <c r="M1590" s="3">
        <v>4742478.2431395501</v>
      </c>
      <c r="N1590" s="3">
        <v>11382717.0020699</v>
      </c>
      <c r="O1590" s="3">
        <v>17071121.134309702</v>
      </c>
      <c r="P1590" s="3">
        <v>9486620.6299115792</v>
      </c>
      <c r="Q1590" s="3">
        <v>10586372.4547095</v>
      </c>
      <c r="R1590" s="3">
        <v>10405478.9419441</v>
      </c>
    </row>
    <row r="1591" spans="1:18" x14ac:dyDescent="0.25">
      <c r="A1591" s="7" t="s">
        <v>4778</v>
      </c>
      <c r="B1591" s="8">
        <v>1</v>
      </c>
      <c r="C1591" s="8">
        <v>1</v>
      </c>
      <c r="D1591" s="9">
        <v>30.41</v>
      </c>
      <c r="E1591" s="10">
        <v>0.26935521741473301</v>
      </c>
      <c r="F1591" s="11">
        <v>0.25347880241090898</v>
      </c>
      <c r="G1591" s="12">
        <f t="shared" si="24"/>
        <v>1.2691881333743078</v>
      </c>
      <c r="H1591" s="7" t="s">
        <v>2</v>
      </c>
      <c r="I1591" s="7" t="s">
        <v>1</v>
      </c>
      <c r="J1591" s="7" t="s">
        <v>4779</v>
      </c>
      <c r="K1591" s="7" t="s">
        <v>4780</v>
      </c>
      <c r="L1591" s="9">
        <v>11292759.0953617</v>
      </c>
      <c r="M1591" s="9">
        <v>9344612.5981709007</v>
      </c>
      <c r="N1591" s="9">
        <v>10031465.509903399</v>
      </c>
      <c r="O1591" s="9">
        <v>12852958.590703201</v>
      </c>
      <c r="P1591" s="9">
        <v>18358324.795897</v>
      </c>
      <c r="Q1591" s="9">
        <v>9665316.9415824804</v>
      </c>
      <c r="R1591" s="9">
        <v>11022765.329136601</v>
      </c>
    </row>
    <row r="1592" spans="1:18" x14ac:dyDescent="0.25">
      <c r="A1592" t="s">
        <v>4781</v>
      </c>
      <c r="B1592" s="2">
        <v>5</v>
      </c>
      <c r="C1592" s="2">
        <v>5</v>
      </c>
      <c r="D1592" s="3">
        <v>450.92</v>
      </c>
      <c r="E1592" s="4">
        <v>0.26965016836368699</v>
      </c>
      <c r="F1592" s="5">
        <v>0.253492058810948</v>
      </c>
      <c r="G1592" s="6">
        <f t="shared" si="24"/>
        <v>0.80432387170516062</v>
      </c>
      <c r="H1592" t="s">
        <v>1</v>
      </c>
      <c r="I1592" t="s">
        <v>2</v>
      </c>
      <c r="J1592" t="s">
        <v>4782</v>
      </c>
      <c r="K1592" t="s">
        <v>4783</v>
      </c>
      <c r="L1592" s="3">
        <v>45950606.648660801</v>
      </c>
      <c r="M1592" s="3">
        <v>34011738.030357197</v>
      </c>
      <c r="N1592" s="3">
        <v>43006285.846658804</v>
      </c>
      <c r="O1592" s="3">
        <v>29532216.218194399</v>
      </c>
      <c r="P1592" s="3">
        <v>27424885.412134599</v>
      </c>
      <c r="Q1592" s="3">
        <v>50153371.580990598</v>
      </c>
      <c r="R1592" s="3">
        <v>24765000.125605401</v>
      </c>
    </row>
    <row r="1593" spans="1:18" x14ac:dyDescent="0.25">
      <c r="A1593" s="7" t="s">
        <v>4784</v>
      </c>
      <c r="B1593" s="8">
        <v>3</v>
      </c>
      <c r="C1593" s="8">
        <v>1</v>
      </c>
      <c r="D1593" s="9">
        <v>125.07</v>
      </c>
      <c r="E1593" s="10">
        <v>0.26985061348025302</v>
      </c>
      <c r="F1593" s="11">
        <v>0.25354105649115599</v>
      </c>
      <c r="G1593" s="12">
        <f t="shared" si="24"/>
        <v>1.2026026115267807</v>
      </c>
      <c r="H1593" s="7" t="s">
        <v>2</v>
      </c>
      <c r="I1593" s="7" t="s">
        <v>1</v>
      </c>
      <c r="J1593" s="7" t="s">
        <v>4785</v>
      </c>
      <c r="K1593" s="7" t="s">
        <v>4786</v>
      </c>
      <c r="L1593" s="9">
        <v>1542025.8049171499</v>
      </c>
      <c r="M1593" s="9">
        <v>1656931.3110617001</v>
      </c>
      <c r="N1593" s="9">
        <v>1040226.57727483</v>
      </c>
      <c r="O1593" s="9">
        <v>1770577.5885201299</v>
      </c>
      <c r="P1593" s="9">
        <v>1877689.4862206499</v>
      </c>
      <c r="Q1593" s="9">
        <v>1838408.8555405899</v>
      </c>
      <c r="R1593" s="9">
        <v>1310728.57671679</v>
      </c>
    </row>
    <row r="1594" spans="1:18" x14ac:dyDescent="0.25">
      <c r="A1594" t="s">
        <v>4787</v>
      </c>
      <c r="B1594" s="2">
        <v>3</v>
      </c>
      <c r="C1594" s="2">
        <v>3</v>
      </c>
      <c r="D1594" s="3">
        <v>75.73</v>
      </c>
      <c r="E1594" s="4">
        <v>0.27043784562526701</v>
      </c>
      <c r="F1594" s="5">
        <v>0.25382363069291802</v>
      </c>
      <c r="G1594" s="6">
        <f t="shared" si="24"/>
        <v>1.5054991641810682</v>
      </c>
      <c r="H1594" t="s">
        <v>2</v>
      </c>
      <c r="I1594" t="s">
        <v>1</v>
      </c>
      <c r="J1594" t="s">
        <v>4788</v>
      </c>
      <c r="K1594" t="s">
        <v>4789</v>
      </c>
      <c r="L1594" s="3">
        <v>1179250.8424457901</v>
      </c>
      <c r="M1594" s="3">
        <v>431353.33524277201</v>
      </c>
      <c r="N1594" s="3">
        <v>796107.02179359796</v>
      </c>
      <c r="O1594" s="3">
        <v>1740357.6609715801</v>
      </c>
      <c r="P1594" s="3">
        <v>1020587.42539786</v>
      </c>
      <c r="Q1594" s="3">
        <v>670633.38315856794</v>
      </c>
      <c r="R1594" s="3">
        <v>1399490.4627994699</v>
      </c>
    </row>
    <row r="1595" spans="1:18" x14ac:dyDescent="0.25">
      <c r="A1595" t="s">
        <v>4790</v>
      </c>
      <c r="B1595" s="2">
        <v>4</v>
      </c>
      <c r="C1595" s="2">
        <v>4</v>
      </c>
      <c r="D1595" s="3">
        <v>133.91</v>
      </c>
      <c r="E1595" s="4">
        <v>0.270681355632854</v>
      </c>
      <c r="F1595" s="5">
        <v>0.253901832691733</v>
      </c>
      <c r="G1595" s="6">
        <f t="shared" si="24"/>
        <v>1.1374305295927878</v>
      </c>
      <c r="H1595" t="s">
        <v>2</v>
      </c>
      <c r="I1595" t="s">
        <v>1</v>
      </c>
      <c r="J1595" t="s">
        <v>4791</v>
      </c>
      <c r="K1595" t="s">
        <v>4792</v>
      </c>
      <c r="L1595" s="3">
        <v>9338636.2107024696</v>
      </c>
      <c r="M1595" s="3">
        <v>9927080.6115351208</v>
      </c>
      <c r="N1595" s="3">
        <v>11334604.228924699</v>
      </c>
      <c r="O1595" s="3">
        <v>10211334.6740805</v>
      </c>
      <c r="P1595" s="3">
        <v>10215280.0308963</v>
      </c>
      <c r="Q1595" s="3">
        <v>13871534.210382201</v>
      </c>
      <c r="R1595" s="3">
        <v>12109503.589884801</v>
      </c>
    </row>
    <row r="1596" spans="1:18" x14ac:dyDescent="0.25">
      <c r="A1596" s="7" t="s">
        <v>4793</v>
      </c>
      <c r="B1596" s="8">
        <v>2</v>
      </c>
      <c r="C1596" s="8">
        <v>1</v>
      </c>
      <c r="D1596" s="9">
        <v>78.66</v>
      </c>
      <c r="E1596" s="10">
        <v>0.27114613674636701</v>
      </c>
      <c r="F1596" s="11">
        <v>0.25399205080384801</v>
      </c>
      <c r="G1596" s="12">
        <f t="shared" si="24"/>
        <v>0.64875981169833397</v>
      </c>
      <c r="H1596" s="7" t="s">
        <v>1</v>
      </c>
      <c r="I1596" s="7" t="s">
        <v>2</v>
      </c>
      <c r="J1596" s="7" t="s">
        <v>4794</v>
      </c>
      <c r="K1596" s="7" t="s">
        <v>4795</v>
      </c>
      <c r="L1596" s="9">
        <v>181451.97537325899</v>
      </c>
      <c r="M1596" s="9">
        <v>333054.02257658</v>
      </c>
      <c r="N1596" s="9">
        <v>174886.02550181301</v>
      </c>
      <c r="O1596" s="9">
        <v>183224.705547388</v>
      </c>
      <c r="P1596" s="9">
        <v>286767.87906676001</v>
      </c>
      <c r="Q1596" s="9">
        <v>61986.104274007303</v>
      </c>
      <c r="R1596" s="9">
        <v>64354.430206281002</v>
      </c>
    </row>
    <row r="1597" spans="1:18" x14ac:dyDescent="0.25">
      <c r="A1597" t="s">
        <v>4796</v>
      </c>
      <c r="B1597" s="2">
        <v>5</v>
      </c>
      <c r="C1597" s="2">
        <v>5</v>
      </c>
      <c r="D1597" s="3">
        <v>149.13</v>
      </c>
      <c r="E1597" s="4">
        <v>0.271190631515766</v>
      </c>
      <c r="F1597" s="5">
        <v>0.25399205080384801</v>
      </c>
      <c r="G1597" s="6">
        <f t="shared" si="24"/>
        <v>0.81252531741266676</v>
      </c>
      <c r="H1597" t="s">
        <v>1</v>
      </c>
      <c r="I1597" t="s">
        <v>2</v>
      </c>
      <c r="J1597" t="s">
        <v>4797</v>
      </c>
      <c r="K1597" t="s">
        <v>4798</v>
      </c>
      <c r="L1597" s="3">
        <v>1977390.2593260801</v>
      </c>
      <c r="M1597" s="3">
        <v>3361775.5193162202</v>
      </c>
      <c r="N1597" s="3">
        <v>2129715.6421608999</v>
      </c>
      <c r="O1597" s="3">
        <v>2074693.7383119499</v>
      </c>
      <c r="P1597" s="3">
        <v>1805414.3040612701</v>
      </c>
      <c r="Q1597" s="3">
        <v>2035173.20289768</v>
      </c>
      <c r="R1597" s="3">
        <v>2176259.08427002</v>
      </c>
    </row>
    <row r="1598" spans="1:18" x14ac:dyDescent="0.25">
      <c r="A1598" s="7" t="s">
        <v>4799</v>
      </c>
      <c r="B1598" s="8">
        <v>1</v>
      </c>
      <c r="C1598" s="8">
        <v>1</v>
      </c>
      <c r="D1598" s="9">
        <v>38.68</v>
      </c>
      <c r="E1598" s="10">
        <v>0.27262603515545603</v>
      </c>
      <c r="F1598" s="11">
        <v>0.25484369984446198</v>
      </c>
      <c r="G1598" s="12">
        <f t="shared" si="24"/>
        <v>1.0645990856964602</v>
      </c>
      <c r="H1598" s="7" t="s">
        <v>2</v>
      </c>
      <c r="I1598" s="7" t="s">
        <v>1</v>
      </c>
      <c r="J1598" s="7" t="s">
        <v>4800</v>
      </c>
      <c r="K1598" s="7" t="s">
        <v>4801</v>
      </c>
      <c r="L1598" s="9">
        <v>2514628.8885240899</v>
      </c>
      <c r="M1598" s="9">
        <v>2300797.01710595</v>
      </c>
      <c r="N1598" s="9">
        <v>2129181.4457289702</v>
      </c>
      <c r="O1598" s="9">
        <v>2518841.5541503802</v>
      </c>
      <c r="P1598" s="9">
        <v>2573338.8521241602</v>
      </c>
      <c r="Q1598" s="9">
        <v>2493661.6616397998</v>
      </c>
      <c r="R1598" s="9">
        <v>2271788.11445595</v>
      </c>
    </row>
    <row r="1599" spans="1:18" x14ac:dyDescent="0.25">
      <c r="A1599" t="s">
        <v>4802</v>
      </c>
      <c r="B1599" s="2">
        <v>4</v>
      </c>
      <c r="C1599" s="2">
        <v>4</v>
      </c>
      <c r="D1599" s="3">
        <v>215.28</v>
      </c>
      <c r="E1599" s="4">
        <v>0.27232962679844402</v>
      </c>
      <c r="F1599" s="5">
        <v>0.25484369984446198</v>
      </c>
      <c r="G1599" s="6">
        <f t="shared" si="24"/>
        <v>1.112514619462136</v>
      </c>
      <c r="H1599" t="s">
        <v>2</v>
      </c>
      <c r="I1599" t="s">
        <v>1</v>
      </c>
      <c r="J1599" t="s">
        <v>4803</v>
      </c>
      <c r="K1599" t="s">
        <v>4804</v>
      </c>
      <c r="L1599" s="3">
        <v>4907594.8178689098</v>
      </c>
      <c r="M1599" s="3">
        <v>4595800.9617258701</v>
      </c>
      <c r="N1599" s="3">
        <v>4503124.0424961504</v>
      </c>
      <c r="O1599" s="3">
        <v>4690402.8351739403</v>
      </c>
      <c r="P1599" s="3">
        <v>5184667.7335575698</v>
      </c>
      <c r="Q1599" s="3">
        <v>6213975.0402420601</v>
      </c>
      <c r="R1599" s="3">
        <v>4687565.1508429004</v>
      </c>
    </row>
    <row r="1600" spans="1:18" x14ac:dyDescent="0.25">
      <c r="A1600" t="s">
        <v>4805</v>
      </c>
      <c r="B1600" s="2">
        <v>5</v>
      </c>
      <c r="C1600" s="2">
        <v>5</v>
      </c>
      <c r="D1600" s="3">
        <v>232.9</v>
      </c>
      <c r="E1600" s="4">
        <v>0.27276297648103298</v>
      </c>
      <c r="F1600" s="5">
        <v>0.25484369984446198</v>
      </c>
      <c r="G1600" s="6">
        <f t="shared" si="24"/>
        <v>0.77357369124831221</v>
      </c>
      <c r="H1600" t="s">
        <v>1</v>
      </c>
      <c r="I1600" t="s">
        <v>2</v>
      </c>
      <c r="J1600" t="s">
        <v>4806</v>
      </c>
      <c r="K1600" t="s">
        <v>4807</v>
      </c>
      <c r="L1600" s="3">
        <v>2849723.5001901598</v>
      </c>
      <c r="M1600" s="3">
        <v>2682704.4150414602</v>
      </c>
      <c r="N1600" s="3">
        <v>2236293.4755135202</v>
      </c>
      <c r="O1600" s="3">
        <v>1152572.9386060999</v>
      </c>
      <c r="P1600" s="3">
        <v>2202946.0270920601</v>
      </c>
      <c r="Q1600" s="3">
        <v>3083590.7586528901</v>
      </c>
      <c r="R1600" s="3">
        <v>1573794.9190068699</v>
      </c>
    </row>
    <row r="1601" spans="1:18" x14ac:dyDescent="0.25">
      <c r="A1601" t="s">
        <v>4808</v>
      </c>
      <c r="B1601" s="2">
        <v>17</v>
      </c>
      <c r="C1601" s="2">
        <v>16</v>
      </c>
      <c r="D1601" s="3">
        <v>663.58</v>
      </c>
      <c r="E1601" s="4">
        <v>0.27266708032575299</v>
      </c>
      <c r="F1601" s="5">
        <v>0.25484369984446198</v>
      </c>
      <c r="G1601" s="6">
        <f t="shared" si="24"/>
        <v>1.1162983219475098</v>
      </c>
      <c r="H1601" t="s">
        <v>2</v>
      </c>
      <c r="I1601" t="s">
        <v>1</v>
      </c>
      <c r="J1601" t="s">
        <v>4809</v>
      </c>
      <c r="K1601" t="s">
        <v>4810</v>
      </c>
      <c r="L1601" s="3">
        <v>34393332.043449298</v>
      </c>
      <c r="M1601" s="3">
        <v>29572636.981986102</v>
      </c>
      <c r="N1601" s="3">
        <v>37759007.960416101</v>
      </c>
      <c r="O1601" s="3">
        <v>36859668.909117199</v>
      </c>
      <c r="P1601" s="3">
        <v>32894935.710650001</v>
      </c>
      <c r="Q1601" s="3">
        <v>43235052.931326501</v>
      </c>
      <c r="R1601" s="3">
        <v>38417570.594846398</v>
      </c>
    </row>
    <row r="1602" spans="1:18" x14ac:dyDescent="0.25">
      <c r="A1602" t="s">
        <v>4811</v>
      </c>
      <c r="B1602" s="2">
        <v>25</v>
      </c>
      <c r="C1602" s="2">
        <v>25</v>
      </c>
      <c r="D1602" s="3">
        <v>1012.04</v>
      </c>
      <c r="E1602" s="4">
        <v>0.27281902852649198</v>
      </c>
      <c r="F1602" s="5">
        <v>0.25484369984446198</v>
      </c>
      <c r="G1602" s="6">
        <f t="shared" si="24"/>
        <v>0.73388328835280014</v>
      </c>
      <c r="H1602" t="s">
        <v>1</v>
      </c>
      <c r="I1602" t="s">
        <v>2</v>
      </c>
      <c r="J1602" t="s">
        <v>4812</v>
      </c>
      <c r="K1602" t="s">
        <v>4813</v>
      </c>
      <c r="L1602" s="3">
        <v>19545843.940390199</v>
      </c>
      <c r="M1602" s="3">
        <v>42589647.787586302</v>
      </c>
      <c r="N1602" s="3">
        <v>24903285.296187699</v>
      </c>
      <c r="O1602" s="3">
        <v>19764267.682833102</v>
      </c>
      <c r="P1602" s="3">
        <v>26788195.479295101</v>
      </c>
      <c r="Q1602" s="3">
        <v>19979744.2788084</v>
      </c>
      <c r="R1602" s="3">
        <v>18636197.754663099</v>
      </c>
    </row>
    <row r="1603" spans="1:18" x14ac:dyDescent="0.25">
      <c r="A1603" t="s">
        <v>4814</v>
      </c>
      <c r="B1603" s="2">
        <v>14</v>
      </c>
      <c r="C1603" s="2">
        <v>14</v>
      </c>
      <c r="D1603" s="3">
        <v>668.06</v>
      </c>
      <c r="E1603" s="4">
        <v>0.27307137073531901</v>
      </c>
      <c r="F1603" s="5">
        <v>0.25494502209713299</v>
      </c>
      <c r="G1603" s="6">
        <f t="shared" si="24"/>
        <v>0.81422832477647755</v>
      </c>
      <c r="H1603" t="s">
        <v>1</v>
      </c>
      <c r="I1603" t="s">
        <v>2</v>
      </c>
      <c r="J1603" t="s">
        <v>4815</v>
      </c>
      <c r="K1603" t="s">
        <v>4816</v>
      </c>
      <c r="L1603" s="3">
        <v>14161007.2850524</v>
      </c>
      <c r="M1603" s="3">
        <v>20275780.873058401</v>
      </c>
      <c r="N1603" s="3">
        <v>14978554.517449999</v>
      </c>
      <c r="O1603" s="3">
        <v>10401241.7954708</v>
      </c>
      <c r="P1603" s="3">
        <v>16568130.939855101</v>
      </c>
      <c r="Q1603" s="3">
        <v>15998435.8248719</v>
      </c>
      <c r="R1603" s="3">
        <v>10679353.686438801</v>
      </c>
    </row>
    <row r="1604" spans="1:18" x14ac:dyDescent="0.25">
      <c r="A1604" s="7" t="s">
        <v>4817</v>
      </c>
      <c r="B1604" s="8">
        <v>1</v>
      </c>
      <c r="C1604" s="8">
        <v>1</v>
      </c>
      <c r="D1604" s="9">
        <v>37.909999999999997</v>
      </c>
      <c r="E1604" s="10">
        <v>0.27381363136301401</v>
      </c>
      <c r="F1604" s="11">
        <v>0.25536891917086002</v>
      </c>
      <c r="G1604" s="12">
        <f t="shared" ref="G1604:G1667" si="25">AVERAGE(O1604:R1604)/AVERAGE(L1604:N1604)</f>
        <v>0.78323276482027082</v>
      </c>
      <c r="H1604" s="7" t="s">
        <v>1</v>
      </c>
      <c r="I1604" s="7" t="s">
        <v>2</v>
      </c>
      <c r="J1604" s="7" t="s">
        <v>4818</v>
      </c>
      <c r="K1604" s="7" t="s">
        <v>4819</v>
      </c>
      <c r="L1604" s="9">
        <v>4418903.8641540399</v>
      </c>
      <c r="M1604" s="9">
        <v>2908196.4439449599</v>
      </c>
      <c r="N1604" s="9">
        <v>3235549.1620103698</v>
      </c>
      <c r="O1604" s="9">
        <v>2255445.3873944101</v>
      </c>
      <c r="P1604" s="9">
        <v>2801709.8321106001</v>
      </c>
      <c r="Q1604" s="9">
        <v>4058427.6658546398</v>
      </c>
      <c r="R1604" s="9">
        <v>1915101.31237519</v>
      </c>
    </row>
    <row r="1605" spans="1:18" x14ac:dyDescent="0.25">
      <c r="A1605" t="s">
        <v>4820</v>
      </c>
      <c r="B1605" s="2">
        <v>8</v>
      </c>
      <c r="C1605" s="2">
        <v>8</v>
      </c>
      <c r="D1605" s="3">
        <v>341.41</v>
      </c>
      <c r="E1605" s="4">
        <v>0.27367578303198298</v>
      </c>
      <c r="F1605" s="5">
        <v>0.25536891917086002</v>
      </c>
      <c r="G1605" s="6">
        <f t="shared" si="25"/>
        <v>1.6306741835311844</v>
      </c>
      <c r="H1605" t="s">
        <v>2</v>
      </c>
      <c r="I1605" t="s">
        <v>1</v>
      </c>
      <c r="J1605" t="s">
        <v>4821</v>
      </c>
      <c r="K1605" t="s">
        <v>4822</v>
      </c>
      <c r="L1605" s="3">
        <v>5772392.4748336496</v>
      </c>
      <c r="M1605" s="3">
        <v>1370261.24073241</v>
      </c>
      <c r="N1605" s="3">
        <v>4356833.6108728703</v>
      </c>
      <c r="O1605" s="3">
        <v>6535810.9194305902</v>
      </c>
      <c r="P1605" s="3">
        <v>3389540.9243460498</v>
      </c>
      <c r="Q1605" s="3">
        <v>10305516.8194203</v>
      </c>
      <c r="R1605" s="3">
        <v>4771687.4795604004</v>
      </c>
    </row>
    <row r="1606" spans="1:18" x14ac:dyDescent="0.25">
      <c r="A1606" s="7" t="s">
        <v>4823</v>
      </c>
      <c r="B1606" s="8">
        <v>1</v>
      </c>
      <c r="C1606" s="8">
        <v>1</v>
      </c>
      <c r="D1606" s="9">
        <v>30.19</v>
      </c>
      <c r="E1606" s="10">
        <v>0.27477505798094798</v>
      </c>
      <c r="F1606" s="11">
        <v>0.25542014281723502</v>
      </c>
      <c r="G1606" s="12">
        <f t="shared" si="25"/>
        <v>1.7703596265607724</v>
      </c>
      <c r="H1606" s="7" t="s">
        <v>2</v>
      </c>
      <c r="I1606" s="7" t="s">
        <v>1</v>
      </c>
      <c r="J1606" s="7" t="s">
        <v>4824</v>
      </c>
      <c r="K1606" s="7" t="s">
        <v>4825</v>
      </c>
      <c r="L1606" s="9">
        <v>85455.015830436794</v>
      </c>
      <c r="M1606" s="9">
        <v>0</v>
      </c>
      <c r="N1606" s="9">
        <v>103386.714617755</v>
      </c>
      <c r="O1606" s="9">
        <v>177758.485424452</v>
      </c>
      <c r="P1606" s="9">
        <v>72251.000880744003</v>
      </c>
      <c r="Q1606" s="9">
        <v>98969.073713158694</v>
      </c>
      <c r="R1606" s="9">
        <v>96778.473842113206</v>
      </c>
    </row>
    <row r="1607" spans="1:18" x14ac:dyDescent="0.25">
      <c r="A1607" s="7" t="s">
        <v>4826</v>
      </c>
      <c r="B1607" s="8">
        <v>1</v>
      </c>
      <c r="C1607" s="8">
        <v>1</v>
      </c>
      <c r="D1607" s="9">
        <v>45.61</v>
      </c>
      <c r="E1607" s="10">
        <v>0.27440021972567602</v>
      </c>
      <c r="F1607" s="11">
        <v>0.25542014281723502</v>
      </c>
      <c r="G1607" s="12">
        <f t="shared" si="25"/>
        <v>1.2644854531987377</v>
      </c>
      <c r="H1607" s="7" t="s">
        <v>2</v>
      </c>
      <c r="I1607" s="7" t="s">
        <v>1</v>
      </c>
      <c r="J1607" s="7" t="s">
        <v>4827</v>
      </c>
      <c r="K1607" s="7" t="s">
        <v>4828</v>
      </c>
      <c r="L1607" s="9">
        <v>386618.829583093</v>
      </c>
      <c r="M1607" s="9">
        <v>306810.49161271</v>
      </c>
      <c r="N1607" s="9">
        <v>473231.98201747698</v>
      </c>
      <c r="O1607" s="9">
        <v>526716.85786430503</v>
      </c>
      <c r="P1607" s="9">
        <v>389659.15625829803</v>
      </c>
      <c r="Q1607" s="9">
        <v>391091.40144523</v>
      </c>
      <c r="R1607" s="9">
        <v>659500.91339626606</v>
      </c>
    </row>
    <row r="1608" spans="1:18" x14ac:dyDescent="0.25">
      <c r="A1608" t="s">
        <v>4829</v>
      </c>
      <c r="B1608" s="2">
        <v>2</v>
      </c>
      <c r="C1608" s="2">
        <v>2</v>
      </c>
      <c r="D1608" s="3">
        <v>110.94</v>
      </c>
      <c r="E1608" s="4">
        <v>0.27445218499693902</v>
      </c>
      <c r="F1608" s="5">
        <v>0.25542014281723502</v>
      </c>
      <c r="G1608" s="6">
        <f t="shared" si="25"/>
        <v>1.5126629557478848</v>
      </c>
      <c r="H1608" t="s">
        <v>2</v>
      </c>
      <c r="I1608" t="s">
        <v>1</v>
      </c>
      <c r="J1608" t="s">
        <v>4830</v>
      </c>
      <c r="K1608" t="s">
        <v>4831</v>
      </c>
      <c r="L1608" s="3">
        <v>1810065.2842574399</v>
      </c>
      <c r="M1608" s="3">
        <v>1665404.8355696099</v>
      </c>
      <c r="N1608" s="3">
        <v>1099405.83179239</v>
      </c>
      <c r="O1608" s="3">
        <v>1924571.58848268</v>
      </c>
      <c r="P1608" s="3">
        <v>2367833.9901910098</v>
      </c>
      <c r="Q1608" s="3">
        <v>1252376.71733861</v>
      </c>
      <c r="R1608" s="3">
        <v>3682211.5428631399</v>
      </c>
    </row>
    <row r="1609" spans="1:18" x14ac:dyDescent="0.25">
      <c r="A1609" t="s">
        <v>4832</v>
      </c>
      <c r="B1609" s="2">
        <v>3</v>
      </c>
      <c r="C1609" s="2">
        <v>3</v>
      </c>
      <c r="D1609" s="3">
        <v>175.37</v>
      </c>
      <c r="E1609" s="4">
        <v>0.274716852819615</v>
      </c>
      <c r="F1609" s="5">
        <v>0.25542014281723502</v>
      </c>
      <c r="G1609" s="6">
        <f t="shared" si="25"/>
        <v>1.1966543860077445</v>
      </c>
      <c r="H1609" t="s">
        <v>2</v>
      </c>
      <c r="I1609" t="s">
        <v>1</v>
      </c>
      <c r="J1609" t="s">
        <v>4833</v>
      </c>
      <c r="K1609" t="s">
        <v>4834</v>
      </c>
      <c r="L1609" s="3">
        <v>5660706.7220796896</v>
      </c>
      <c r="M1609" s="3">
        <v>4864610.8325137403</v>
      </c>
      <c r="N1609" s="3">
        <v>3852217.7105377899</v>
      </c>
      <c r="O1609" s="3">
        <v>4505224.5203265101</v>
      </c>
      <c r="P1609" s="3">
        <v>6341421.7100822097</v>
      </c>
      <c r="Q1609" s="3">
        <v>6845450.4013281101</v>
      </c>
      <c r="R1609" s="3">
        <v>5247824.2149302298</v>
      </c>
    </row>
    <row r="1610" spans="1:18" x14ac:dyDescent="0.25">
      <c r="A1610" t="s">
        <v>4835</v>
      </c>
      <c r="B1610" s="2">
        <v>5</v>
      </c>
      <c r="C1610" s="2">
        <v>5</v>
      </c>
      <c r="D1610" s="3">
        <v>201.05</v>
      </c>
      <c r="E1610" s="4">
        <v>0.274877544188389</v>
      </c>
      <c r="F1610" s="5">
        <v>0.25542014281723502</v>
      </c>
      <c r="G1610" s="6">
        <f t="shared" si="25"/>
        <v>1.4497591218697314</v>
      </c>
      <c r="H1610" t="s">
        <v>2</v>
      </c>
      <c r="I1610" t="s">
        <v>1</v>
      </c>
      <c r="J1610" t="s">
        <v>4836</v>
      </c>
      <c r="K1610" t="s">
        <v>4837</v>
      </c>
      <c r="L1610" s="3">
        <v>1260817.40904434</v>
      </c>
      <c r="M1610" s="3">
        <v>1608353.42863599</v>
      </c>
      <c r="N1610" s="3">
        <v>912196.60351791</v>
      </c>
      <c r="O1610" s="3">
        <v>2626705.0847646501</v>
      </c>
      <c r="P1610" s="3">
        <v>996427.34902729897</v>
      </c>
      <c r="Q1610" s="3">
        <v>1979917.20700697</v>
      </c>
      <c r="R1610" s="3">
        <v>1706379.61389222</v>
      </c>
    </row>
    <row r="1611" spans="1:18" x14ac:dyDescent="0.25">
      <c r="A1611" t="s">
        <v>4838</v>
      </c>
      <c r="B1611" s="2">
        <v>7</v>
      </c>
      <c r="C1611" s="2">
        <v>7</v>
      </c>
      <c r="D1611" s="3">
        <v>299.60000000000002</v>
      </c>
      <c r="E1611" s="4">
        <v>0.27450513278405397</v>
      </c>
      <c r="F1611" s="5">
        <v>0.25542014281723502</v>
      </c>
      <c r="G1611" s="6">
        <f t="shared" si="25"/>
        <v>1.1685875185730039</v>
      </c>
      <c r="H1611" t="s">
        <v>2</v>
      </c>
      <c r="I1611" t="s">
        <v>1</v>
      </c>
      <c r="J1611" t="s">
        <v>4839</v>
      </c>
      <c r="K1611" t="s">
        <v>4840</v>
      </c>
      <c r="L1611" s="3">
        <v>9426293.1527546998</v>
      </c>
      <c r="M1611" s="3">
        <v>12527194.9319865</v>
      </c>
      <c r="N1611" s="3">
        <v>11946746.061719101</v>
      </c>
      <c r="O1611" s="3">
        <v>11610063.377611101</v>
      </c>
      <c r="P1611" s="3">
        <v>16747230.9690268</v>
      </c>
      <c r="Q1611" s="3">
        <v>11955683.6462042</v>
      </c>
      <c r="R1611" s="3">
        <v>12507542.6741657</v>
      </c>
    </row>
    <row r="1612" spans="1:18" x14ac:dyDescent="0.25">
      <c r="A1612" t="s">
        <v>4841</v>
      </c>
      <c r="B1612" s="2">
        <v>9</v>
      </c>
      <c r="C1612" s="2">
        <v>9</v>
      </c>
      <c r="D1612" s="3">
        <v>274.48</v>
      </c>
      <c r="E1612" s="4">
        <v>0.274626772781841</v>
      </c>
      <c r="F1612" s="5">
        <v>0.25542014281723502</v>
      </c>
      <c r="G1612" s="6">
        <f t="shared" si="25"/>
        <v>0.76889129359574959</v>
      </c>
      <c r="H1612" t="s">
        <v>1</v>
      </c>
      <c r="I1612" t="s">
        <v>2</v>
      </c>
      <c r="J1612" t="s">
        <v>4842</v>
      </c>
      <c r="K1612" t="s">
        <v>4843</v>
      </c>
      <c r="L1612" s="3">
        <v>4546374.2496337099</v>
      </c>
      <c r="M1612" s="3">
        <v>2892803.0934168301</v>
      </c>
      <c r="N1612" s="3">
        <v>3136726.9907508302</v>
      </c>
      <c r="O1612" s="3">
        <v>2915326.7869388298</v>
      </c>
      <c r="P1612" s="3">
        <v>4005154.6392617198</v>
      </c>
      <c r="Q1612" s="3">
        <v>1982746.69958718</v>
      </c>
      <c r="R1612" s="3">
        <v>1939066.2264275099</v>
      </c>
    </row>
    <row r="1613" spans="1:18" x14ac:dyDescent="0.25">
      <c r="A1613" t="s">
        <v>4844</v>
      </c>
      <c r="B1613" s="2">
        <v>9</v>
      </c>
      <c r="C1613" s="2">
        <v>7</v>
      </c>
      <c r="D1613" s="3">
        <v>417.83</v>
      </c>
      <c r="E1613" s="4">
        <v>0.27530043559919698</v>
      </c>
      <c r="F1613" s="5">
        <v>0.255679025608889</v>
      </c>
      <c r="G1613" s="6">
        <f t="shared" si="25"/>
        <v>0.83250881803878718</v>
      </c>
      <c r="H1613" t="s">
        <v>1</v>
      </c>
      <c r="I1613" t="s">
        <v>2</v>
      </c>
      <c r="J1613" t="s">
        <v>4845</v>
      </c>
      <c r="K1613" t="s">
        <v>4846</v>
      </c>
      <c r="L1613" s="3">
        <v>5164789.93122367</v>
      </c>
      <c r="M1613" s="3">
        <v>7254047.89681096</v>
      </c>
      <c r="N1613" s="3">
        <v>6001011.3078640401</v>
      </c>
      <c r="O1613" s="3">
        <v>5220002.6130865999</v>
      </c>
      <c r="P1613" s="3">
        <v>3671343.3023524699</v>
      </c>
      <c r="Q1613" s="3">
        <v>5267877.2410296798</v>
      </c>
      <c r="R1613" s="3">
        <v>6287025.9536376204</v>
      </c>
    </row>
    <row r="1614" spans="1:18" x14ac:dyDescent="0.25">
      <c r="A1614" t="s">
        <v>4847</v>
      </c>
      <c r="B1614" s="2">
        <v>5</v>
      </c>
      <c r="C1614" s="2">
        <v>4</v>
      </c>
      <c r="D1614" s="3">
        <v>159</v>
      </c>
      <c r="E1614" s="4">
        <v>0.27591759766531498</v>
      </c>
      <c r="F1614" s="5">
        <v>0.256117967122441</v>
      </c>
      <c r="G1614" s="6">
        <f t="shared" si="25"/>
        <v>0.92447680250573638</v>
      </c>
      <c r="H1614" t="s">
        <v>1</v>
      </c>
      <c r="I1614" t="s">
        <v>2</v>
      </c>
      <c r="J1614" t="s">
        <v>4848</v>
      </c>
      <c r="K1614" t="s">
        <v>4849</v>
      </c>
      <c r="L1614" s="3">
        <v>4550878.6447714604</v>
      </c>
      <c r="M1614" s="3">
        <v>4314730.84313004</v>
      </c>
      <c r="N1614" s="3">
        <v>3807398.6052818601</v>
      </c>
      <c r="O1614" s="3">
        <v>3692173.7021642802</v>
      </c>
      <c r="P1614" s="3">
        <v>4344827.7091052895</v>
      </c>
      <c r="Q1614" s="3">
        <v>3675504.72512984</v>
      </c>
      <c r="R1614" s="3">
        <v>3908696.5304212202</v>
      </c>
    </row>
    <row r="1615" spans="1:18" x14ac:dyDescent="0.25">
      <c r="A1615" t="s">
        <v>4850</v>
      </c>
      <c r="B1615" s="2">
        <v>2</v>
      </c>
      <c r="C1615" s="2">
        <v>2</v>
      </c>
      <c r="D1615" s="3">
        <v>45.47</v>
      </c>
      <c r="E1615" s="4">
        <v>0.27647905338177597</v>
      </c>
      <c r="F1615" s="5">
        <v>0.25650476717842702</v>
      </c>
      <c r="G1615" s="6">
        <f t="shared" si="25"/>
        <v>0.78742611647531047</v>
      </c>
      <c r="H1615" t="s">
        <v>1</v>
      </c>
      <c r="I1615" t="s">
        <v>2</v>
      </c>
      <c r="J1615" t="s">
        <v>4851</v>
      </c>
      <c r="K1615" t="s">
        <v>4852</v>
      </c>
      <c r="L1615" s="3">
        <v>682308.75269383995</v>
      </c>
      <c r="M1615" s="3">
        <v>628244.51469607104</v>
      </c>
      <c r="N1615" s="3">
        <v>612828.73688374402</v>
      </c>
      <c r="O1615" s="3">
        <v>583389.77218706696</v>
      </c>
      <c r="P1615" s="3">
        <v>701476.66483072995</v>
      </c>
      <c r="Q1615" s="3">
        <v>275117.11661612598</v>
      </c>
      <c r="R1615" s="3">
        <v>459378.07586434798</v>
      </c>
    </row>
    <row r="1616" spans="1:18" x14ac:dyDescent="0.25">
      <c r="A1616" t="s">
        <v>4853</v>
      </c>
      <c r="B1616" s="2">
        <v>6</v>
      </c>
      <c r="C1616" s="2">
        <v>6</v>
      </c>
      <c r="D1616" s="3">
        <v>268.94</v>
      </c>
      <c r="E1616" s="4">
        <v>0.27670139574715402</v>
      </c>
      <c r="F1616" s="5">
        <v>0.25657671301618601</v>
      </c>
      <c r="G1616" s="6">
        <f t="shared" si="25"/>
        <v>0.83086364342214669</v>
      </c>
      <c r="H1616" t="s">
        <v>1</v>
      </c>
      <c r="I1616" t="s">
        <v>2</v>
      </c>
      <c r="J1616" t="s">
        <v>4854</v>
      </c>
      <c r="K1616" t="s">
        <v>4855</v>
      </c>
      <c r="L1616" s="3">
        <v>7624934.5516132899</v>
      </c>
      <c r="M1616" s="3">
        <v>11500928.9106669</v>
      </c>
      <c r="N1616" s="3">
        <v>9506750.0525183491</v>
      </c>
      <c r="O1616" s="3">
        <v>8332656.6647330299</v>
      </c>
      <c r="P1616" s="3">
        <v>10006656.6580706</v>
      </c>
      <c r="Q1616" s="3">
        <v>6583457.70189407</v>
      </c>
      <c r="R1616" s="3">
        <v>6796959.0894405805</v>
      </c>
    </row>
    <row r="1617" spans="1:18" x14ac:dyDescent="0.25">
      <c r="A1617" s="7" t="s">
        <v>4856</v>
      </c>
      <c r="B1617" s="8">
        <v>1</v>
      </c>
      <c r="C1617" s="8">
        <v>1</v>
      </c>
      <c r="D1617" s="9">
        <v>43.27</v>
      </c>
      <c r="E1617" s="10">
        <v>0.27737221998375</v>
      </c>
      <c r="F1617" s="11">
        <v>0.25670483566921498</v>
      </c>
      <c r="G1617" s="12">
        <f t="shared" si="25"/>
        <v>0.84707963536044684</v>
      </c>
      <c r="H1617" s="7" t="s">
        <v>1</v>
      </c>
      <c r="I1617" s="7" t="s">
        <v>2</v>
      </c>
      <c r="J1617" s="7" t="s">
        <v>4857</v>
      </c>
      <c r="K1617" s="7" t="s">
        <v>4858</v>
      </c>
      <c r="L1617" s="9">
        <v>120562.404258058</v>
      </c>
      <c r="M1617" s="9">
        <v>161457.47166927799</v>
      </c>
      <c r="N1617" s="9">
        <v>116014.17768983101</v>
      </c>
      <c r="O1617" s="9">
        <v>133334.234670693</v>
      </c>
      <c r="P1617" s="9">
        <v>99067.717934784305</v>
      </c>
      <c r="Q1617" s="9">
        <v>124912.525088198</v>
      </c>
      <c r="R1617" s="9">
        <v>92240.910305085199</v>
      </c>
    </row>
    <row r="1618" spans="1:18" x14ac:dyDescent="0.25">
      <c r="A1618" t="s">
        <v>4859</v>
      </c>
      <c r="B1618" s="2">
        <v>3</v>
      </c>
      <c r="C1618" s="2">
        <v>3</v>
      </c>
      <c r="D1618" s="3">
        <v>133.49</v>
      </c>
      <c r="E1618" s="4">
        <v>0.27810095844032701</v>
      </c>
      <c r="F1618" s="5">
        <v>0.25670483566921498</v>
      </c>
      <c r="G1618" s="6">
        <f t="shared" si="25"/>
        <v>0.84391094360447072</v>
      </c>
      <c r="H1618" t="s">
        <v>1</v>
      </c>
      <c r="I1618" t="s">
        <v>2</v>
      </c>
      <c r="J1618" t="s">
        <v>4860</v>
      </c>
      <c r="K1618" t="s">
        <v>4861</v>
      </c>
      <c r="L1618" s="3">
        <v>1539467.1057015499</v>
      </c>
      <c r="M1618" s="3">
        <v>2408382.4350296101</v>
      </c>
      <c r="N1618" s="3">
        <v>1855044.02850936</v>
      </c>
      <c r="O1618" s="3">
        <v>1816540.0788421</v>
      </c>
      <c r="P1618" s="3">
        <v>1783999.6296582201</v>
      </c>
      <c r="Q1618" s="3">
        <v>1431185.92125782</v>
      </c>
      <c r="R1618" s="3">
        <v>1497774.88711397</v>
      </c>
    </row>
    <row r="1619" spans="1:18" x14ac:dyDescent="0.25">
      <c r="A1619" t="s">
        <v>4862</v>
      </c>
      <c r="B1619" s="2">
        <v>6</v>
      </c>
      <c r="C1619" s="2">
        <v>6</v>
      </c>
      <c r="D1619" s="3">
        <v>191.88</v>
      </c>
      <c r="E1619" s="4">
        <v>0.27812936939989102</v>
      </c>
      <c r="F1619" s="5">
        <v>0.25670483566921498</v>
      </c>
      <c r="G1619" s="6">
        <f t="shared" si="25"/>
        <v>1.0765396788313752</v>
      </c>
      <c r="H1619" t="s">
        <v>2</v>
      </c>
      <c r="I1619" t="s">
        <v>1</v>
      </c>
      <c r="J1619" t="s">
        <v>4863</v>
      </c>
      <c r="K1619" t="s">
        <v>4864</v>
      </c>
      <c r="L1619" s="3">
        <v>12219053.4242386</v>
      </c>
      <c r="M1619" s="3">
        <v>11745508.0083286</v>
      </c>
      <c r="N1619" s="3">
        <v>12743979.3156271</v>
      </c>
      <c r="O1619" s="3">
        <v>13890688.431870099</v>
      </c>
      <c r="P1619" s="3">
        <v>11425697.802992299</v>
      </c>
      <c r="Q1619" s="3">
        <v>13620808.3422947</v>
      </c>
      <c r="R1619" s="3">
        <v>13753739.646082301</v>
      </c>
    </row>
    <row r="1620" spans="1:18" x14ac:dyDescent="0.25">
      <c r="A1620" t="s">
        <v>4865</v>
      </c>
      <c r="B1620" s="2">
        <v>6</v>
      </c>
      <c r="C1620" s="2">
        <v>6</v>
      </c>
      <c r="D1620" s="3">
        <v>200.69</v>
      </c>
      <c r="E1620" s="4">
        <v>0.278079652200933</v>
      </c>
      <c r="F1620" s="5">
        <v>0.25670483566921498</v>
      </c>
      <c r="G1620" s="6">
        <f t="shared" si="25"/>
        <v>1.1659169393681117</v>
      </c>
      <c r="H1620" t="s">
        <v>2</v>
      </c>
      <c r="I1620" t="s">
        <v>1</v>
      </c>
      <c r="J1620" t="s">
        <v>4866</v>
      </c>
      <c r="K1620" t="s">
        <v>4867</v>
      </c>
      <c r="L1620" s="3">
        <v>12689356.676401399</v>
      </c>
      <c r="M1620" s="3">
        <v>7804447.4421413997</v>
      </c>
      <c r="N1620" s="3">
        <v>10682922.632603699</v>
      </c>
      <c r="O1620" s="3">
        <v>12299452.817215299</v>
      </c>
      <c r="P1620" s="3">
        <v>14013376.938313801</v>
      </c>
      <c r="Q1620" s="3">
        <v>11577881.880048901</v>
      </c>
      <c r="R1620" s="3">
        <v>10575253.475372201</v>
      </c>
    </row>
    <row r="1621" spans="1:18" x14ac:dyDescent="0.25">
      <c r="A1621" t="s">
        <v>4868</v>
      </c>
      <c r="B1621" s="2">
        <v>8</v>
      </c>
      <c r="C1621" s="2">
        <v>7</v>
      </c>
      <c r="D1621" s="3">
        <v>369.75</v>
      </c>
      <c r="E1621" s="4">
        <v>0.27793447900788398</v>
      </c>
      <c r="F1621" s="5">
        <v>0.25670483566921498</v>
      </c>
      <c r="G1621" s="6">
        <f t="shared" si="25"/>
        <v>1.2815572291215271</v>
      </c>
      <c r="H1621" t="s">
        <v>2</v>
      </c>
      <c r="I1621" t="s">
        <v>1</v>
      </c>
      <c r="J1621" t="s">
        <v>4869</v>
      </c>
      <c r="K1621" t="s">
        <v>4870</v>
      </c>
      <c r="L1621" s="3">
        <v>24695491.6843962</v>
      </c>
      <c r="M1621" s="3">
        <v>31248357.1849733</v>
      </c>
      <c r="N1621" s="3">
        <v>16418746.8796058</v>
      </c>
      <c r="O1621" s="3">
        <v>24459908.7061003</v>
      </c>
      <c r="P1621" s="3">
        <v>32258164.8727194</v>
      </c>
      <c r="Q1621" s="3">
        <v>25501036.872550499</v>
      </c>
      <c r="R1621" s="3">
        <v>41429966.482093804</v>
      </c>
    </row>
    <row r="1622" spans="1:18" x14ac:dyDescent="0.25">
      <c r="A1622" t="s">
        <v>4871</v>
      </c>
      <c r="B1622" s="2">
        <v>9</v>
      </c>
      <c r="C1622" s="2">
        <v>9</v>
      </c>
      <c r="D1622" s="3">
        <v>361.66</v>
      </c>
      <c r="E1622" s="4">
        <v>0.277994002419516</v>
      </c>
      <c r="F1622" s="5">
        <v>0.25670483566921498</v>
      </c>
      <c r="G1622" s="6">
        <f t="shared" si="25"/>
        <v>0.77933235509237353</v>
      </c>
      <c r="H1622" t="s">
        <v>1</v>
      </c>
      <c r="I1622" t="s">
        <v>2</v>
      </c>
      <c r="J1622" t="s">
        <v>4872</v>
      </c>
      <c r="K1622" t="s">
        <v>4873</v>
      </c>
      <c r="L1622" s="3">
        <v>3928008.9855849599</v>
      </c>
      <c r="M1622" s="3">
        <v>3356761.0888905702</v>
      </c>
      <c r="N1622" s="3">
        <v>4907764.2103456203</v>
      </c>
      <c r="O1622" s="3">
        <v>2642979.7865777002</v>
      </c>
      <c r="P1622" s="3">
        <v>2004626.4004766601</v>
      </c>
      <c r="Q1622" s="3">
        <v>4863872.0416899296</v>
      </c>
      <c r="R1622" s="3">
        <v>3157903.71623461</v>
      </c>
    </row>
    <row r="1623" spans="1:18" x14ac:dyDescent="0.25">
      <c r="A1623" t="s">
        <v>4874</v>
      </c>
      <c r="B1623" s="2">
        <v>19</v>
      </c>
      <c r="C1623" s="2">
        <v>19</v>
      </c>
      <c r="D1623" s="3">
        <v>668.01</v>
      </c>
      <c r="E1623" s="4">
        <v>0.27800323358407403</v>
      </c>
      <c r="F1623" s="5">
        <v>0.25670483566921498</v>
      </c>
      <c r="G1623" s="6">
        <f t="shared" si="25"/>
        <v>0.86964330133781043</v>
      </c>
      <c r="H1623" t="s">
        <v>1</v>
      </c>
      <c r="I1623" t="s">
        <v>2</v>
      </c>
      <c r="J1623" t="s">
        <v>4875</v>
      </c>
      <c r="K1623" t="s">
        <v>4876</v>
      </c>
      <c r="L1623" s="3">
        <v>26386018.249316201</v>
      </c>
      <c r="M1623" s="3">
        <v>20839335.199641801</v>
      </c>
      <c r="N1623" s="3">
        <v>22213632.742414601</v>
      </c>
      <c r="O1623" s="3">
        <v>15907822.440825401</v>
      </c>
      <c r="P1623" s="3">
        <v>24192317.7300779</v>
      </c>
      <c r="Q1623" s="3">
        <v>21245655.560663398</v>
      </c>
      <c r="R1623" s="3">
        <v>19170403.192454498</v>
      </c>
    </row>
    <row r="1624" spans="1:18" x14ac:dyDescent="0.25">
      <c r="A1624" t="s">
        <v>4877</v>
      </c>
      <c r="B1624" s="2">
        <v>5</v>
      </c>
      <c r="C1624" s="2">
        <v>4</v>
      </c>
      <c r="D1624" s="3">
        <v>148.02000000000001</v>
      </c>
      <c r="E1624" s="4">
        <v>0.27858258418703602</v>
      </c>
      <c r="F1624" s="5">
        <v>0.25686868042528799</v>
      </c>
      <c r="G1624" s="6">
        <f t="shared" si="25"/>
        <v>1.2203856694257775</v>
      </c>
      <c r="H1624" t="s">
        <v>2</v>
      </c>
      <c r="I1624" t="s">
        <v>1</v>
      </c>
      <c r="J1624" t="s">
        <v>4878</v>
      </c>
      <c r="K1624" t="s">
        <v>4879</v>
      </c>
      <c r="L1624" s="3">
        <v>1453680.77952626</v>
      </c>
      <c r="M1624" s="3">
        <v>2224462.6557213799</v>
      </c>
      <c r="N1624" s="3">
        <v>1399136.7299623999</v>
      </c>
      <c r="O1624" s="3">
        <v>2496230.4246063102</v>
      </c>
      <c r="P1624" s="3">
        <v>1760903.38865487</v>
      </c>
      <c r="Q1624" s="3">
        <v>1678722.0916959699</v>
      </c>
      <c r="R1624" s="3">
        <v>2325797.3660856201</v>
      </c>
    </row>
    <row r="1625" spans="1:18" x14ac:dyDescent="0.25">
      <c r="A1625" t="s">
        <v>4880</v>
      </c>
      <c r="B1625" s="2">
        <v>5</v>
      </c>
      <c r="C1625" s="2">
        <v>5</v>
      </c>
      <c r="D1625" s="3">
        <v>196.09</v>
      </c>
      <c r="E1625" s="4">
        <v>0.27862792558043198</v>
      </c>
      <c r="F1625" s="5">
        <v>0.25686868042528799</v>
      </c>
      <c r="G1625" s="6">
        <f t="shared" si="25"/>
        <v>0.73370488443302206</v>
      </c>
      <c r="H1625" t="s">
        <v>1</v>
      </c>
      <c r="I1625" t="s">
        <v>2</v>
      </c>
      <c r="J1625" t="s">
        <v>4881</v>
      </c>
      <c r="K1625" t="s">
        <v>4882</v>
      </c>
      <c r="L1625" s="3">
        <v>6614653.98215432</v>
      </c>
      <c r="M1625" s="3">
        <v>3259991.9335256</v>
      </c>
      <c r="N1625" s="3">
        <v>6433214.5945892604</v>
      </c>
      <c r="O1625" s="3">
        <v>4395968.1562177502</v>
      </c>
      <c r="P1625" s="3">
        <v>4527603.5744072804</v>
      </c>
      <c r="Q1625" s="3">
        <v>2949795.8529041698</v>
      </c>
      <c r="R1625" s="3">
        <v>4080174.9645199901</v>
      </c>
    </row>
    <row r="1626" spans="1:18" x14ac:dyDescent="0.25">
      <c r="A1626" t="s">
        <v>4883</v>
      </c>
      <c r="B1626" s="2">
        <v>28</v>
      </c>
      <c r="C1626" s="2">
        <v>25</v>
      </c>
      <c r="D1626" s="3">
        <v>1611.22</v>
      </c>
      <c r="E1626" s="4">
        <v>0.27875576930106899</v>
      </c>
      <c r="F1626" s="5">
        <v>0.25686868042528799</v>
      </c>
      <c r="G1626" s="6">
        <f t="shared" si="25"/>
        <v>1.1708206126361571</v>
      </c>
      <c r="H1626" t="s">
        <v>2</v>
      </c>
      <c r="I1626" t="s">
        <v>1</v>
      </c>
      <c r="J1626" t="s">
        <v>4884</v>
      </c>
      <c r="K1626" t="s">
        <v>4885</v>
      </c>
      <c r="L1626" s="3">
        <v>108647938.464044</v>
      </c>
      <c r="M1626" s="3">
        <v>87405337.908329502</v>
      </c>
      <c r="N1626" s="3">
        <v>69172736.363496095</v>
      </c>
      <c r="O1626" s="3">
        <v>100740875.00159</v>
      </c>
      <c r="P1626" s="3">
        <v>126093885.521661</v>
      </c>
      <c r="Q1626" s="3">
        <v>94104519.835471302</v>
      </c>
      <c r="R1626" s="3">
        <v>93103496.599219099</v>
      </c>
    </row>
    <row r="1627" spans="1:18" x14ac:dyDescent="0.25">
      <c r="A1627" s="7" t="s">
        <v>4886</v>
      </c>
      <c r="B1627" s="8">
        <v>2</v>
      </c>
      <c r="C1627" s="8">
        <v>1</v>
      </c>
      <c r="D1627" s="9">
        <v>62.01</v>
      </c>
      <c r="E1627" s="10">
        <v>0.27905425254339999</v>
      </c>
      <c r="F1627" s="11">
        <v>0.256905460359867</v>
      </c>
      <c r="G1627" s="12">
        <f t="shared" si="25"/>
        <v>0.87079188910338801</v>
      </c>
      <c r="H1627" s="7" t="s">
        <v>1</v>
      </c>
      <c r="I1627" s="7" t="s">
        <v>2</v>
      </c>
      <c r="J1627" s="7" t="s">
        <v>4887</v>
      </c>
      <c r="K1627" s="7" t="s">
        <v>4888</v>
      </c>
      <c r="L1627" s="9">
        <v>7289692.0801164201</v>
      </c>
      <c r="M1627" s="9">
        <v>7792779.9742053896</v>
      </c>
      <c r="N1627" s="9">
        <v>8374771.0070173303</v>
      </c>
      <c r="O1627" s="9">
        <v>9026378.9297737591</v>
      </c>
      <c r="P1627" s="9">
        <v>6454270.1787901698</v>
      </c>
      <c r="Q1627" s="9">
        <v>5665403.2069579298</v>
      </c>
      <c r="R1627" s="9">
        <v>6089117.0158659397</v>
      </c>
    </row>
    <row r="1628" spans="1:18" x14ac:dyDescent="0.25">
      <c r="A1628" s="7" t="s">
        <v>4889</v>
      </c>
      <c r="B1628" s="8">
        <v>1</v>
      </c>
      <c r="C1628" s="8">
        <v>1</v>
      </c>
      <c r="D1628" s="9">
        <v>36.19</v>
      </c>
      <c r="E1628" s="10">
        <v>0.27941943932165503</v>
      </c>
      <c r="F1628" s="11">
        <v>0.257079181448719</v>
      </c>
      <c r="G1628" s="12">
        <f t="shared" si="25"/>
        <v>1.5489734969043352</v>
      </c>
      <c r="H1628" s="7" t="s">
        <v>2</v>
      </c>
      <c r="I1628" s="7" t="s">
        <v>1</v>
      </c>
      <c r="J1628" s="7" t="s">
        <v>4890</v>
      </c>
      <c r="K1628" s="7" t="s">
        <v>4891</v>
      </c>
      <c r="L1628" s="9">
        <v>163603.942530876</v>
      </c>
      <c r="M1628" s="9">
        <v>29612.402510125401</v>
      </c>
      <c r="N1628" s="9">
        <v>72433.991650709999</v>
      </c>
      <c r="O1628" s="9">
        <v>84871.903715183304</v>
      </c>
      <c r="P1628" s="9">
        <v>143811.64959200399</v>
      </c>
      <c r="Q1628" s="9">
        <v>96431.987425329993</v>
      </c>
      <c r="R1628" s="9">
        <v>223531.56723971499</v>
      </c>
    </row>
    <row r="1629" spans="1:18" x14ac:dyDescent="0.25">
      <c r="A1629" t="s">
        <v>4892</v>
      </c>
      <c r="B1629" s="2">
        <v>3</v>
      </c>
      <c r="C1629" s="2">
        <v>3</v>
      </c>
      <c r="D1629" s="3">
        <v>118.63</v>
      </c>
      <c r="E1629" s="4">
        <v>0.28205645432499099</v>
      </c>
      <c r="F1629" s="5">
        <v>0.25917523591286001</v>
      </c>
      <c r="G1629" s="6">
        <f t="shared" si="25"/>
        <v>1.3890483349435341</v>
      </c>
      <c r="H1629" t="s">
        <v>2</v>
      </c>
      <c r="I1629" t="s">
        <v>1</v>
      </c>
      <c r="J1629" t="s">
        <v>4893</v>
      </c>
      <c r="K1629" t="s">
        <v>4894</v>
      </c>
      <c r="L1629" s="3">
        <v>3905200.0594661199</v>
      </c>
      <c r="M1629" s="3">
        <v>4448028.6800415199</v>
      </c>
      <c r="N1629" s="3">
        <v>3453747.32291365</v>
      </c>
      <c r="O1629" s="3">
        <v>7269164.8372377297</v>
      </c>
      <c r="P1629" s="3">
        <v>3777115.3900101902</v>
      </c>
      <c r="Q1629" s="3">
        <v>3684937.0071163899</v>
      </c>
      <c r="R1629" s="3">
        <v>7136063.3526016297</v>
      </c>
    </row>
    <row r="1630" spans="1:18" x14ac:dyDescent="0.25">
      <c r="A1630" t="s">
        <v>4895</v>
      </c>
      <c r="B1630" s="2">
        <v>22</v>
      </c>
      <c r="C1630" s="2">
        <v>22</v>
      </c>
      <c r="D1630" s="3">
        <v>787.87</v>
      </c>
      <c r="E1630" s="4">
        <v>0.28255462459996</v>
      </c>
      <c r="F1630" s="5">
        <v>0.25929056878715601</v>
      </c>
      <c r="G1630" s="6">
        <f t="shared" si="25"/>
        <v>0.87091100174811686</v>
      </c>
      <c r="H1630" t="s">
        <v>1</v>
      </c>
      <c r="I1630" t="s">
        <v>2</v>
      </c>
      <c r="J1630" t="s">
        <v>4896</v>
      </c>
      <c r="K1630" t="s">
        <v>4897</v>
      </c>
      <c r="L1630" s="3">
        <v>36871333.0529439</v>
      </c>
      <c r="M1630" s="3">
        <v>43407135.560989499</v>
      </c>
      <c r="N1630" s="3">
        <v>53749166.997527003</v>
      </c>
      <c r="O1630" s="3">
        <v>39637026.936481297</v>
      </c>
      <c r="P1630" s="3">
        <v>34036992.2406075</v>
      </c>
      <c r="Q1630" s="3">
        <v>42971777.469749101</v>
      </c>
      <c r="R1630" s="3">
        <v>38989059.876240201</v>
      </c>
    </row>
    <row r="1631" spans="1:18" x14ac:dyDescent="0.25">
      <c r="A1631" s="7" t="s">
        <v>4898</v>
      </c>
      <c r="B1631" s="8">
        <v>1</v>
      </c>
      <c r="C1631" s="8">
        <v>1</v>
      </c>
      <c r="D1631" s="9">
        <v>42.44</v>
      </c>
      <c r="E1631" s="10">
        <v>0.283273760876812</v>
      </c>
      <c r="F1631" s="11">
        <v>0.25974813509460798</v>
      </c>
      <c r="G1631" s="12">
        <f t="shared" si="25"/>
        <v>1.2273855999300456</v>
      </c>
      <c r="H1631" s="7" t="s">
        <v>2</v>
      </c>
      <c r="I1631" s="7" t="s">
        <v>1</v>
      </c>
      <c r="J1631" s="7" t="s">
        <v>4899</v>
      </c>
      <c r="K1631" s="7" t="s">
        <v>4900</v>
      </c>
      <c r="L1631" s="9">
        <v>386899.20152860403</v>
      </c>
      <c r="M1631" s="9">
        <v>179655.696191378</v>
      </c>
      <c r="N1631" s="9">
        <v>333783.71352401801</v>
      </c>
      <c r="O1631" s="9">
        <v>390699.91373709898</v>
      </c>
      <c r="P1631" s="9">
        <v>334493.23808928602</v>
      </c>
      <c r="Q1631" s="9">
        <v>418663.81425626599</v>
      </c>
      <c r="R1631" s="9">
        <v>329559.89591988397</v>
      </c>
    </row>
    <row r="1632" spans="1:18" x14ac:dyDescent="0.25">
      <c r="A1632" t="s">
        <v>4901</v>
      </c>
      <c r="B1632" s="2">
        <v>2</v>
      </c>
      <c r="C1632" s="2">
        <v>2</v>
      </c>
      <c r="D1632" s="3">
        <v>90.41</v>
      </c>
      <c r="E1632" s="4">
        <v>0.28349299593576699</v>
      </c>
      <c r="F1632" s="5">
        <v>0.25974813509460798</v>
      </c>
      <c r="G1632" s="6">
        <f t="shared" si="25"/>
        <v>0.73676850156943419</v>
      </c>
      <c r="H1632" t="s">
        <v>1</v>
      </c>
      <c r="I1632" t="s">
        <v>2</v>
      </c>
      <c r="J1632" t="s">
        <v>4902</v>
      </c>
      <c r="K1632" t="s">
        <v>4903</v>
      </c>
      <c r="L1632" s="3">
        <v>318370.17006647302</v>
      </c>
      <c r="M1632" s="3">
        <v>228067.912927122</v>
      </c>
      <c r="N1632" s="3">
        <v>323091.34898003202</v>
      </c>
      <c r="O1632" s="3">
        <v>98056.680834952305</v>
      </c>
      <c r="P1632" s="3">
        <v>352911.53090486501</v>
      </c>
      <c r="Q1632" s="3">
        <v>188239.14965059201</v>
      </c>
      <c r="R1632" s="3">
        <v>214981.83416389799</v>
      </c>
    </row>
    <row r="1633" spans="1:18" x14ac:dyDescent="0.25">
      <c r="A1633" t="s">
        <v>4904</v>
      </c>
      <c r="B1633" s="2">
        <v>3</v>
      </c>
      <c r="C1633" s="2">
        <v>3</v>
      </c>
      <c r="D1633" s="3">
        <v>99.56</v>
      </c>
      <c r="E1633" s="4">
        <v>0.28345412943690301</v>
      </c>
      <c r="F1633" s="5">
        <v>0.25974813509460798</v>
      </c>
      <c r="G1633" s="6">
        <f t="shared" si="25"/>
        <v>0.8628497257726726</v>
      </c>
      <c r="H1633" t="s">
        <v>1</v>
      </c>
      <c r="I1633" t="s">
        <v>2</v>
      </c>
      <c r="J1633" t="s">
        <v>4905</v>
      </c>
      <c r="K1633" t="s">
        <v>4906</v>
      </c>
      <c r="L1633" s="3">
        <v>2097511.07531376</v>
      </c>
      <c r="M1633" s="3">
        <v>1667520.0163262701</v>
      </c>
      <c r="N1633" s="3">
        <v>2132818.9964262401</v>
      </c>
      <c r="O1633" s="3">
        <v>1725959.96898284</v>
      </c>
      <c r="P1633" s="3">
        <v>1287636.1569121601</v>
      </c>
      <c r="Q1633" s="3">
        <v>1794683.83294565</v>
      </c>
      <c r="R1633" s="3">
        <v>1976997.8160077699</v>
      </c>
    </row>
    <row r="1634" spans="1:18" x14ac:dyDescent="0.25">
      <c r="A1634" t="s">
        <v>4907</v>
      </c>
      <c r="B1634" s="2">
        <v>8</v>
      </c>
      <c r="C1634" s="2">
        <v>8</v>
      </c>
      <c r="D1634" s="3">
        <v>390.86</v>
      </c>
      <c r="E1634" s="4">
        <v>0.28470059546155102</v>
      </c>
      <c r="F1634" s="5">
        <v>0.26058511038676802</v>
      </c>
      <c r="G1634" s="6">
        <f t="shared" si="25"/>
        <v>0.96637660826561422</v>
      </c>
      <c r="H1634" t="s">
        <v>1</v>
      </c>
      <c r="I1634" t="s">
        <v>2</v>
      </c>
      <c r="J1634" t="s">
        <v>4908</v>
      </c>
      <c r="K1634" t="s">
        <v>4909</v>
      </c>
      <c r="L1634" s="3">
        <v>24055024.849123899</v>
      </c>
      <c r="M1634" s="3">
        <v>22505522.6832803</v>
      </c>
      <c r="N1634" s="3">
        <v>23445121.9882342</v>
      </c>
      <c r="O1634" s="3">
        <v>22761379.3705066</v>
      </c>
      <c r="P1634" s="3">
        <v>21311816.306765702</v>
      </c>
      <c r="Q1634" s="3">
        <v>22684063.996422</v>
      </c>
      <c r="R1634" s="3">
        <v>23445195.620596401</v>
      </c>
    </row>
    <row r="1635" spans="1:18" x14ac:dyDescent="0.25">
      <c r="A1635" t="s">
        <v>4910</v>
      </c>
      <c r="B1635" s="2">
        <v>8</v>
      </c>
      <c r="C1635" s="2">
        <v>8</v>
      </c>
      <c r="D1635" s="3">
        <v>349.77</v>
      </c>
      <c r="E1635" s="4">
        <v>0.28523739745684401</v>
      </c>
      <c r="F1635" s="5">
        <v>0.26080701398429301</v>
      </c>
      <c r="G1635" s="6">
        <f t="shared" si="25"/>
        <v>1.3881895634232944</v>
      </c>
      <c r="H1635" t="s">
        <v>2</v>
      </c>
      <c r="I1635" t="s">
        <v>1</v>
      </c>
      <c r="J1635" t="s">
        <v>4911</v>
      </c>
      <c r="K1635" t="s">
        <v>4912</v>
      </c>
      <c r="L1635" s="3">
        <v>1924076.27723049</v>
      </c>
      <c r="M1635" s="3">
        <v>4080582.1070960499</v>
      </c>
      <c r="N1635" s="3">
        <v>1913073.0840524901</v>
      </c>
      <c r="O1635" s="3">
        <v>2663559.1988540902</v>
      </c>
      <c r="P1635" s="3">
        <v>3427393.5541354902</v>
      </c>
      <c r="Q1635" s="3">
        <v>2879875.3237975002</v>
      </c>
      <c r="R1635" s="3">
        <v>5684254.8437355403</v>
      </c>
    </row>
    <row r="1636" spans="1:18" x14ac:dyDescent="0.25">
      <c r="A1636" t="s">
        <v>4913</v>
      </c>
      <c r="B1636" s="2">
        <v>10</v>
      </c>
      <c r="C1636" s="2">
        <v>10</v>
      </c>
      <c r="D1636" s="3">
        <v>410.18</v>
      </c>
      <c r="E1636" s="4">
        <v>0.28542981625890501</v>
      </c>
      <c r="F1636" s="5">
        <v>0.26084835557591501</v>
      </c>
      <c r="G1636" s="6">
        <f t="shared" si="25"/>
        <v>0.84498978883552633</v>
      </c>
      <c r="H1636" t="s">
        <v>1</v>
      </c>
      <c r="I1636" t="s">
        <v>2</v>
      </c>
      <c r="J1636" t="s">
        <v>4914</v>
      </c>
      <c r="K1636" t="s">
        <v>4915</v>
      </c>
      <c r="L1636" s="3">
        <v>12950885.7014309</v>
      </c>
      <c r="M1636" s="3">
        <v>11156505.735068301</v>
      </c>
      <c r="N1636" s="3">
        <v>14507142.985266101</v>
      </c>
      <c r="O1636" s="3">
        <v>9096349.1065938808</v>
      </c>
      <c r="P1636" s="3">
        <v>9023764.6859924495</v>
      </c>
      <c r="Q1636" s="3">
        <v>15022838.25288</v>
      </c>
      <c r="R1636" s="3">
        <v>10362231.0039065</v>
      </c>
    </row>
    <row r="1637" spans="1:18" x14ac:dyDescent="0.25">
      <c r="A1637" t="s">
        <v>4916</v>
      </c>
      <c r="B1637" s="2">
        <v>12</v>
      </c>
      <c r="C1637" s="2">
        <v>10</v>
      </c>
      <c r="D1637" s="3">
        <v>375.19</v>
      </c>
      <c r="E1637" s="4">
        <v>0.28570817462603298</v>
      </c>
      <c r="F1637" s="5">
        <v>0.26096815243962601</v>
      </c>
      <c r="G1637" s="6">
        <f t="shared" si="25"/>
        <v>1.8914318538911685</v>
      </c>
      <c r="H1637" t="s">
        <v>2</v>
      </c>
      <c r="I1637" t="s">
        <v>1</v>
      </c>
      <c r="J1637" t="s">
        <v>4917</v>
      </c>
      <c r="K1637" t="s">
        <v>4918</v>
      </c>
      <c r="L1637" s="3">
        <v>4441020.3961630398</v>
      </c>
      <c r="M1637" s="3">
        <v>3569432.13293176</v>
      </c>
      <c r="N1637" s="3">
        <v>3286479.6401888002</v>
      </c>
      <c r="O1637" s="3">
        <v>3767009.79440316</v>
      </c>
      <c r="P1637" s="3">
        <v>13182155.2779043</v>
      </c>
      <c r="Q1637" s="3">
        <v>8331417.9010669896</v>
      </c>
      <c r="R1637" s="3">
        <v>3209253.5016000299</v>
      </c>
    </row>
    <row r="1638" spans="1:18" x14ac:dyDescent="0.25">
      <c r="A1638" t="s">
        <v>4919</v>
      </c>
      <c r="B1638" s="2">
        <v>8</v>
      </c>
      <c r="C1638" s="2">
        <v>6</v>
      </c>
      <c r="D1638" s="3">
        <v>387.21</v>
      </c>
      <c r="E1638" s="4">
        <v>0.28669859110690599</v>
      </c>
      <c r="F1638" s="5">
        <v>0.26160311291532201</v>
      </c>
      <c r="G1638" s="6">
        <f t="shared" si="25"/>
        <v>1.1268226316231154</v>
      </c>
      <c r="H1638" t="s">
        <v>2</v>
      </c>
      <c r="I1638" t="s">
        <v>1</v>
      </c>
      <c r="J1638" t="s">
        <v>4920</v>
      </c>
      <c r="K1638" t="s">
        <v>4921</v>
      </c>
      <c r="L1638" s="3">
        <v>13419612.953412101</v>
      </c>
      <c r="M1638" s="3">
        <v>13547240.527692899</v>
      </c>
      <c r="N1638" s="3">
        <v>10719815.605140001</v>
      </c>
      <c r="O1638" s="3">
        <v>13262991.352626899</v>
      </c>
      <c r="P1638" s="3">
        <v>16973055.624760401</v>
      </c>
      <c r="Q1638" s="3">
        <v>12711614.870423</v>
      </c>
      <c r="R1638" s="3">
        <v>13673927.0013525</v>
      </c>
    </row>
    <row r="1639" spans="1:18" x14ac:dyDescent="0.25">
      <c r="A1639" t="s">
        <v>4922</v>
      </c>
      <c r="B1639" s="2">
        <v>4</v>
      </c>
      <c r="C1639" s="2">
        <v>4</v>
      </c>
      <c r="D1639" s="3">
        <v>96.29</v>
      </c>
      <c r="E1639" s="4">
        <v>0.28708347415390001</v>
      </c>
      <c r="F1639" s="5">
        <v>0.26181948663259702</v>
      </c>
      <c r="G1639" s="6">
        <f t="shared" si="25"/>
        <v>1.0707002070918485</v>
      </c>
      <c r="H1639" t="s">
        <v>2</v>
      </c>
      <c r="I1639" t="s">
        <v>1</v>
      </c>
      <c r="J1639" t="s">
        <v>4923</v>
      </c>
      <c r="K1639" t="s">
        <v>4924</v>
      </c>
      <c r="L1639" s="3">
        <v>2856983.66393271</v>
      </c>
      <c r="M1639" s="3">
        <v>3329151.5788637698</v>
      </c>
      <c r="N1639" s="3">
        <v>2707272.4341597199</v>
      </c>
      <c r="O1639" s="3">
        <v>3000813.6533256001</v>
      </c>
      <c r="P1639" s="3">
        <v>3370841.5349542098</v>
      </c>
      <c r="Q1639" s="3">
        <v>3096868.7000261699</v>
      </c>
      <c r="R1639" s="3">
        <v>3227707.3669863399</v>
      </c>
    </row>
    <row r="1640" spans="1:18" x14ac:dyDescent="0.25">
      <c r="A1640" t="s">
        <v>4925</v>
      </c>
      <c r="B1640" s="2">
        <v>2</v>
      </c>
      <c r="C1640" s="2">
        <v>2</v>
      </c>
      <c r="D1640" s="3">
        <v>79.239999999999995</v>
      </c>
      <c r="E1640" s="4">
        <v>0.28885667218354899</v>
      </c>
      <c r="F1640" s="5">
        <v>0.262720349786013</v>
      </c>
      <c r="G1640" s="6">
        <f t="shared" si="25"/>
        <v>1.281738273605348</v>
      </c>
      <c r="H1640" t="s">
        <v>2</v>
      </c>
      <c r="I1640" t="s">
        <v>1</v>
      </c>
      <c r="J1640" t="s">
        <v>4926</v>
      </c>
      <c r="K1640" t="s">
        <v>4927</v>
      </c>
      <c r="L1640" s="3">
        <v>1392572.8199289299</v>
      </c>
      <c r="M1640" s="3">
        <v>1249438.41253055</v>
      </c>
      <c r="N1640" s="3">
        <v>1327430.5381354101</v>
      </c>
      <c r="O1640" s="3">
        <v>1931319.5210873401</v>
      </c>
      <c r="P1640" s="3">
        <v>1079955.4207383499</v>
      </c>
      <c r="Q1640" s="3">
        <v>2167299.1352075599</v>
      </c>
      <c r="R1640" s="3">
        <v>1605139.84592575</v>
      </c>
    </row>
    <row r="1641" spans="1:18" x14ac:dyDescent="0.25">
      <c r="A1641" t="s">
        <v>4928</v>
      </c>
      <c r="B1641" s="2">
        <v>2</v>
      </c>
      <c r="C1641" s="2">
        <v>2</v>
      </c>
      <c r="D1641" s="3">
        <v>129.22</v>
      </c>
      <c r="E1641" s="4">
        <v>0.28896083155954</v>
      </c>
      <c r="F1641" s="5">
        <v>0.262720349786013</v>
      </c>
      <c r="G1641" s="6">
        <f t="shared" si="25"/>
        <v>0.70699754081130595</v>
      </c>
      <c r="H1641" t="s">
        <v>1</v>
      </c>
      <c r="I1641" t="s">
        <v>2</v>
      </c>
      <c r="J1641" t="s">
        <v>4929</v>
      </c>
      <c r="K1641" t="s">
        <v>4930</v>
      </c>
      <c r="L1641" s="3">
        <v>8559901.6080066897</v>
      </c>
      <c r="M1641" s="3">
        <v>10614686.292591101</v>
      </c>
      <c r="N1641" s="3">
        <v>4427394.5975598497</v>
      </c>
      <c r="O1641" s="3">
        <v>5016205.6932380097</v>
      </c>
      <c r="P1641" s="3">
        <v>4295151.6197606903</v>
      </c>
      <c r="Q1641" s="3">
        <v>6936014.8155651297</v>
      </c>
      <c r="R1641" s="3">
        <v>6001352.6507280804</v>
      </c>
    </row>
    <row r="1642" spans="1:18" x14ac:dyDescent="0.25">
      <c r="A1642" t="s">
        <v>4931</v>
      </c>
      <c r="B1642" s="2">
        <v>5</v>
      </c>
      <c r="C1642" s="2">
        <v>3</v>
      </c>
      <c r="D1642" s="3">
        <v>243.2</v>
      </c>
      <c r="E1642" s="4">
        <v>0.28885281154841902</v>
      </c>
      <c r="F1642" s="5">
        <v>0.262720349786013</v>
      </c>
      <c r="G1642" s="6">
        <f t="shared" si="25"/>
        <v>0.72474535920070204</v>
      </c>
      <c r="H1642" t="s">
        <v>1</v>
      </c>
      <c r="I1642" t="s">
        <v>2</v>
      </c>
      <c r="J1642" t="s">
        <v>4932</v>
      </c>
      <c r="K1642" t="s">
        <v>4933</v>
      </c>
      <c r="L1642" s="3">
        <v>38660321.453378201</v>
      </c>
      <c r="M1642" s="3">
        <v>27162199.120051101</v>
      </c>
      <c r="N1642" s="3">
        <v>24783599.9948854</v>
      </c>
      <c r="O1642" s="3">
        <v>10368120.6221806</v>
      </c>
      <c r="P1642" s="3">
        <v>10269359.388825299</v>
      </c>
      <c r="Q1642" s="3">
        <v>50793887.969111703</v>
      </c>
      <c r="R1642" s="3">
        <v>16123785.882636201</v>
      </c>
    </row>
    <row r="1643" spans="1:18" x14ac:dyDescent="0.25">
      <c r="A1643" t="s">
        <v>4934</v>
      </c>
      <c r="B1643" s="2">
        <v>7</v>
      </c>
      <c r="C1643" s="2">
        <v>7</v>
      </c>
      <c r="D1643" s="3">
        <v>282.58</v>
      </c>
      <c r="E1643" s="4">
        <v>0.288879661726684</v>
      </c>
      <c r="F1643" s="5">
        <v>0.262720349786013</v>
      </c>
      <c r="G1643" s="6">
        <f t="shared" si="25"/>
        <v>0.83598957854507716</v>
      </c>
      <c r="H1643" t="s">
        <v>1</v>
      </c>
      <c r="I1643" t="s">
        <v>2</v>
      </c>
      <c r="J1643" t="s">
        <v>4935</v>
      </c>
      <c r="K1643" t="s">
        <v>4936</v>
      </c>
      <c r="L1643" s="3">
        <v>3007068.4315416398</v>
      </c>
      <c r="M1643" s="3">
        <v>4934311.8981735203</v>
      </c>
      <c r="N1643" s="3">
        <v>3269225.9169947598</v>
      </c>
      <c r="O1643" s="3">
        <v>3171521.68004078</v>
      </c>
      <c r="P1643" s="3">
        <v>3319536.5596091198</v>
      </c>
      <c r="Q1643" s="3">
        <v>3020046.8754853299</v>
      </c>
      <c r="R1643" s="3">
        <v>2984828.2067605499</v>
      </c>
    </row>
    <row r="1644" spans="1:18" x14ac:dyDescent="0.25">
      <c r="A1644" t="s">
        <v>4937</v>
      </c>
      <c r="B1644" s="2">
        <v>3</v>
      </c>
      <c r="C1644" s="2">
        <v>3</v>
      </c>
      <c r="D1644" s="3">
        <v>82.81</v>
      </c>
      <c r="E1644" s="4">
        <v>0.28916657066560603</v>
      </c>
      <c r="F1644" s="5">
        <v>0.26277258144976601</v>
      </c>
      <c r="G1644" s="6">
        <f t="shared" si="25"/>
        <v>0.85972428831547776</v>
      </c>
      <c r="H1644" t="s">
        <v>1</v>
      </c>
      <c r="I1644" t="s">
        <v>2</v>
      </c>
      <c r="J1644" t="s">
        <v>4938</v>
      </c>
      <c r="K1644" t="s">
        <v>4939</v>
      </c>
      <c r="L1644" s="3">
        <v>2224205.0352185499</v>
      </c>
      <c r="M1644" s="3">
        <v>2726014.9090859401</v>
      </c>
      <c r="N1644" s="3">
        <v>2684557.8946012198</v>
      </c>
      <c r="O1644" s="3">
        <v>2691289.2473923201</v>
      </c>
      <c r="P1644" s="3">
        <v>2180496.0480149598</v>
      </c>
      <c r="Q1644" s="3">
        <v>1609180.34425572</v>
      </c>
      <c r="R1644" s="3">
        <v>2270772.9523369898</v>
      </c>
    </row>
    <row r="1645" spans="1:18" x14ac:dyDescent="0.25">
      <c r="A1645" t="s">
        <v>4940</v>
      </c>
      <c r="B1645" s="2">
        <v>5</v>
      </c>
      <c r="C1645" s="2">
        <v>3</v>
      </c>
      <c r="D1645" s="3">
        <v>168.41</v>
      </c>
      <c r="E1645" s="4">
        <v>0.28973488431635702</v>
      </c>
      <c r="F1645" s="5">
        <v>0.26305120660326398</v>
      </c>
      <c r="G1645" s="6">
        <f t="shared" si="25"/>
        <v>0.77396064550616039</v>
      </c>
      <c r="H1645" t="s">
        <v>1</v>
      </c>
      <c r="I1645" t="s">
        <v>2</v>
      </c>
      <c r="J1645" t="s">
        <v>4941</v>
      </c>
      <c r="K1645" t="s">
        <v>4942</v>
      </c>
      <c r="L1645" s="3">
        <v>849761.46509212395</v>
      </c>
      <c r="M1645" s="3">
        <v>628501.81420167803</v>
      </c>
      <c r="N1645" s="3">
        <v>1073863.0115519499</v>
      </c>
      <c r="O1645" s="3">
        <v>788380.26856847596</v>
      </c>
      <c r="P1645" s="3">
        <v>591246.62957101502</v>
      </c>
      <c r="Q1645" s="3">
        <v>421690.846746294</v>
      </c>
      <c r="R1645" s="3">
        <v>832342.67041584302</v>
      </c>
    </row>
    <row r="1646" spans="1:18" x14ac:dyDescent="0.25">
      <c r="A1646" t="s">
        <v>4943</v>
      </c>
      <c r="B1646" s="2">
        <v>8</v>
      </c>
      <c r="C1646" s="2">
        <v>8</v>
      </c>
      <c r="D1646" s="3">
        <v>281.14999999999998</v>
      </c>
      <c r="E1646" s="4">
        <v>0.28977007767908097</v>
      </c>
      <c r="F1646" s="5">
        <v>0.26305120660326398</v>
      </c>
      <c r="G1646" s="6">
        <f t="shared" si="25"/>
        <v>0.83160939656484811</v>
      </c>
      <c r="H1646" t="s">
        <v>1</v>
      </c>
      <c r="I1646" t="s">
        <v>2</v>
      </c>
      <c r="J1646" t="s">
        <v>4944</v>
      </c>
      <c r="K1646" t="s">
        <v>4945</v>
      </c>
      <c r="L1646" s="3">
        <v>21041525.953534301</v>
      </c>
      <c r="M1646" s="3">
        <v>14803461.8603356</v>
      </c>
      <c r="N1646" s="3">
        <v>15137962.551108001</v>
      </c>
      <c r="O1646" s="3">
        <v>15347622.7649856</v>
      </c>
      <c r="P1646" s="3">
        <v>10757079.8276523</v>
      </c>
      <c r="Q1646" s="3">
        <v>17642001.5893218</v>
      </c>
      <c r="R1646" s="3">
        <v>12783829.935526799</v>
      </c>
    </row>
    <row r="1647" spans="1:18" x14ac:dyDescent="0.25">
      <c r="A1647" t="s">
        <v>4946</v>
      </c>
      <c r="B1647" s="2">
        <v>11</v>
      </c>
      <c r="C1647" s="2">
        <v>6</v>
      </c>
      <c r="D1647" s="3">
        <v>516.09</v>
      </c>
      <c r="E1647" s="4">
        <v>0.29000730883522802</v>
      </c>
      <c r="F1647" s="5">
        <v>0.26313176224449297</v>
      </c>
      <c r="G1647" s="6">
        <f t="shared" si="25"/>
        <v>0.85246039849888711</v>
      </c>
      <c r="H1647" t="s">
        <v>1</v>
      </c>
      <c r="I1647" t="s">
        <v>2</v>
      </c>
      <c r="J1647" t="s">
        <v>4947</v>
      </c>
      <c r="K1647" t="s">
        <v>4948</v>
      </c>
      <c r="L1647" s="3">
        <v>6464411.2932209596</v>
      </c>
      <c r="M1647" s="3">
        <v>8660658.3685687296</v>
      </c>
      <c r="N1647" s="3">
        <v>5866362.7107098801</v>
      </c>
      <c r="O1647" s="3">
        <v>5658110.7042147499</v>
      </c>
      <c r="P1647" s="3">
        <v>6099282.3251961898</v>
      </c>
      <c r="Q1647" s="3">
        <v>7077731.3377385503</v>
      </c>
      <c r="R1647" s="3">
        <v>5024028.7066150699</v>
      </c>
    </row>
    <row r="1648" spans="1:18" x14ac:dyDescent="0.25">
      <c r="A1648" t="s">
        <v>4949</v>
      </c>
      <c r="B1648" s="2">
        <v>6</v>
      </c>
      <c r="C1648" s="2">
        <v>2</v>
      </c>
      <c r="D1648" s="3">
        <v>340.36</v>
      </c>
      <c r="E1648" s="4">
        <v>0.29065337649376199</v>
      </c>
      <c r="F1648" s="5">
        <v>0.26344816935302601</v>
      </c>
      <c r="G1648" s="6">
        <f t="shared" si="25"/>
        <v>0.87581783426073367</v>
      </c>
      <c r="H1648" t="s">
        <v>1</v>
      </c>
      <c r="I1648" t="s">
        <v>2</v>
      </c>
      <c r="J1648" t="s">
        <v>4950</v>
      </c>
      <c r="K1648" t="s">
        <v>4951</v>
      </c>
      <c r="L1648" s="3">
        <v>2912877.5185620701</v>
      </c>
      <c r="M1648" s="3">
        <v>2337867.1778902798</v>
      </c>
      <c r="N1648" s="3">
        <v>2915837.6853379402</v>
      </c>
      <c r="O1648" s="3">
        <v>2809661.3497351198</v>
      </c>
      <c r="P1648" s="3">
        <v>2210741.9848439302</v>
      </c>
      <c r="Q1648" s="3">
        <v>2588459.4831658201</v>
      </c>
      <c r="R1648" s="3">
        <v>1927721.8421637099</v>
      </c>
    </row>
    <row r="1649" spans="1:18" x14ac:dyDescent="0.25">
      <c r="A1649" t="s">
        <v>4952</v>
      </c>
      <c r="B1649" s="2">
        <v>17</v>
      </c>
      <c r="C1649" s="2">
        <v>9</v>
      </c>
      <c r="D1649" s="3">
        <v>680.76</v>
      </c>
      <c r="E1649" s="4">
        <v>0.291189987187291</v>
      </c>
      <c r="F1649" s="5">
        <v>0.26363796031953401</v>
      </c>
      <c r="G1649" s="6">
        <f t="shared" si="25"/>
        <v>1.4824865570504961</v>
      </c>
      <c r="H1649" t="s">
        <v>2</v>
      </c>
      <c r="I1649" t="s">
        <v>1</v>
      </c>
      <c r="J1649" t="s">
        <v>4953</v>
      </c>
      <c r="K1649" t="s">
        <v>4954</v>
      </c>
      <c r="L1649" s="3">
        <v>25803282.994426101</v>
      </c>
      <c r="M1649" s="3">
        <v>21161002.464099899</v>
      </c>
      <c r="N1649" s="3">
        <v>8142475.4027438201</v>
      </c>
      <c r="O1649" s="3">
        <v>20332647.296433698</v>
      </c>
      <c r="P1649" s="3">
        <v>38024419.251845598</v>
      </c>
      <c r="Q1649" s="3">
        <v>33875557.099160202</v>
      </c>
      <c r="R1649" s="3">
        <v>16694085.925132399</v>
      </c>
    </row>
    <row r="1650" spans="1:18" x14ac:dyDescent="0.25">
      <c r="A1650" t="s">
        <v>4955</v>
      </c>
      <c r="B1650" s="2">
        <v>2</v>
      </c>
      <c r="C1650" s="2">
        <v>2</v>
      </c>
      <c r="D1650" s="3">
        <v>103.88</v>
      </c>
      <c r="E1650" s="4">
        <v>0.293015887385565</v>
      </c>
      <c r="F1650" s="5">
        <v>0.26491202445078399</v>
      </c>
      <c r="G1650" s="6">
        <f t="shared" si="25"/>
        <v>0.83530175329802081</v>
      </c>
      <c r="H1650" t="s">
        <v>1</v>
      </c>
      <c r="I1650" t="s">
        <v>2</v>
      </c>
      <c r="J1650" t="s">
        <v>4956</v>
      </c>
      <c r="K1650" t="s">
        <v>4957</v>
      </c>
      <c r="L1650" s="3">
        <v>5763524.2228535404</v>
      </c>
      <c r="M1650" s="3">
        <v>6427250.5092785005</v>
      </c>
      <c r="N1650" s="3">
        <v>4264192.4963780604</v>
      </c>
      <c r="O1650" s="3">
        <v>3953837.4002814898</v>
      </c>
      <c r="P1650" s="3">
        <v>5333147.0645648297</v>
      </c>
      <c r="Q1650" s="3">
        <v>3728392.0902297399</v>
      </c>
      <c r="R1650" s="3">
        <v>5311107.4135052199</v>
      </c>
    </row>
    <row r="1651" spans="1:18" x14ac:dyDescent="0.25">
      <c r="A1651" t="s">
        <v>4958</v>
      </c>
      <c r="B1651" s="2">
        <v>3</v>
      </c>
      <c r="C1651" s="2">
        <v>2</v>
      </c>
      <c r="D1651" s="3">
        <v>93.45</v>
      </c>
      <c r="E1651" s="4">
        <v>0.293674896935538</v>
      </c>
      <c r="F1651" s="5">
        <v>0.265372432701526</v>
      </c>
      <c r="G1651" s="6">
        <f t="shared" si="25"/>
        <v>0.84058364753719861</v>
      </c>
      <c r="H1651" t="s">
        <v>1</v>
      </c>
      <c r="I1651" t="s">
        <v>2</v>
      </c>
      <c r="J1651" t="s">
        <v>4959</v>
      </c>
      <c r="K1651" t="s">
        <v>4960</v>
      </c>
      <c r="L1651" s="3">
        <v>449372.71231044101</v>
      </c>
      <c r="M1651" s="3">
        <v>671986.015949619</v>
      </c>
      <c r="N1651" s="3">
        <v>501150.39678455598</v>
      </c>
      <c r="O1651" s="3">
        <v>379442.076213444</v>
      </c>
      <c r="P1651" s="3">
        <v>433654.45168320398</v>
      </c>
      <c r="Q1651" s="3">
        <v>426829.22753359203</v>
      </c>
      <c r="R1651" s="3">
        <v>578547.09589294903</v>
      </c>
    </row>
    <row r="1652" spans="1:18" x14ac:dyDescent="0.25">
      <c r="A1652" t="s">
        <v>4961</v>
      </c>
      <c r="B1652" s="2">
        <v>6</v>
      </c>
      <c r="C1652" s="2">
        <v>6</v>
      </c>
      <c r="D1652" s="3">
        <v>214.51</v>
      </c>
      <c r="E1652" s="4">
        <v>0.29391348591922201</v>
      </c>
      <c r="F1652" s="5">
        <v>0.26545266207331297</v>
      </c>
      <c r="G1652" s="6">
        <f t="shared" si="25"/>
        <v>0.7303124617740776</v>
      </c>
      <c r="H1652" t="s">
        <v>1</v>
      </c>
      <c r="I1652" t="s">
        <v>2</v>
      </c>
      <c r="J1652" t="s">
        <v>4962</v>
      </c>
      <c r="K1652" t="s">
        <v>4963</v>
      </c>
      <c r="L1652" s="3">
        <v>3345680.32761358</v>
      </c>
      <c r="M1652" s="3">
        <v>7346855.1417635595</v>
      </c>
      <c r="N1652" s="3">
        <v>4078563.41716763</v>
      </c>
      <c r="O1652" s="3">
        <v>3821477.6468295301</v>
      </c>
      <c r="P1652" s="3">
        <v>4314094.8956033997</v>
      </c>
      <c r="Q1652" s="3">
        <v>3569698.8079610099</v>
      </c>
      <c r="R1652" s="3">
        <v>2678085.43752719</v>
      </c>
    </row>
    <row r="1653" spans="1:18" x14ac:dyDescent="0.25">
      <c r="A1653" t="s">
        <v>4964</v>
      </c>
      <c r="B1653" s="2">
        <v>4</v>
      </c>
      <c r="C1653" s="2">
        <v>4</v>
      </c>
      <c r="D1653" s="3">
        <v>223.87</v>
      </c>
      <c r="E1653" s="4">
        <v>0.29415453351065102</v>
      </c>
      <c r="F1653" s="5">
        <v>0.26553502910319599</v>
      </c>
      <c r="G1653" s="6">
        <f t="shared" si="25"/>
        <v>1.2211730424128791</v>
      </c>
      <c r="H1653" t="s">
        <v>2</v>
      </c>
      <c r="I1653" t="s">
        <v>1</v>
      </c>
      <c r="J1653" t="s">
        <v>4965</v>
      </c>
      <c r="K1653" t="s">
        <v>4966</v>
      </c>
      <c r="L1653" s="3">
        <v>2143439.9374334398</v>
      </c>
      <c r="M1653" s="3">
        <v>1743276.0148036601</v>
      </c>
      <c r="N1653" s="3">
        <v>1829928.99298366</v>
      </c>
      <c r="O1653" s="3">
        <v>2362079.5683034798</v>
      </c>
      <c r="P1653" s="3">
        <v>1646937.6640299901</v>
      </c>
      <c r="Q1653" s="3">
        <v>3000439.5101250601</v>
      </c>
      <c r="R1653" s="3">
        <v>2298560.1910740598</v>
      </c>
    </row>
    <row r="1654" spans="1:18" x14ac:dyDescent="0.25">
      <c r="A1654" t="s">
        <v>4967</v>
      </c>
      <c r="B1654" s="2">
        <v>3</v>
      </c>
      <c r="C1654" s="2">
        <v>2</v>
      </c>
      <c r="D1654" s="3">
        <v>133.33000000000001</v>
      </c>
      <c r="E1654" s="4">
        <v>0.29459778323191899</v>
      </c>
      <c r="F1654" s="5">
        <v>0.265799748371845</v>
      </c>
      <c r="G1654" s="6">
        <f t="shared" si="25"/>
        <v>0.76387150168175155</v>
      </c>
      <c r="H1654" t="s">
        <v>1</v>
      </c>
      <c r="I1654" t="s">
        <v>2</v>
      </c>
      <c r="J1654" t="s">
        <v>4968</v>
      </c>
      <c r="K1654" t="s">
        <v>4969</v>
      </c>
      <c r="L1654" s="3">
        <v>1482192.86917488</v>
      </c>
      <c r="M1654" s="3">
        <v>1237305.29024698</v>
      </c>
      <c r="N1654" s="3">
        <v>1758375.43138776</v>
      </c>
      <c r="O1654" s="3">
        <v>1643571.1124877699</v>
      </c>
      <c r="P1654" s="3">
        <v>652753.02020982502</v>
      </c>
      <c r="Q1654" s="3">
        <v>1500929.34418097</v>
      </c>
      <c r="R1654" s="3">
        <v>763439.888658504</v>
      </c>
    </row>
    <row r="1655" spans="1:18" x14ac:dyDescent="0.25">
      <c r="A1655" t="s">
        <v>4970</v>
      </c>
      <c r="B1655" s="2">
        <v>7</v>
      </c>
      <c r="C1655" s="2">
        <v>7</v>
      </c>
      <c r="D1655" s="3">
        <v>345.25</v>
      </c>
      <c r="E1655" s="4">
        <v>0.29509606183763898</v>
      </c>
      <c r="F1655" s="5">
        <v>0.265843244178809</v>
      </c>
      <c r="G1655" s="6">
        <f t="shared" si="25"/>
        <v>1.3068663544655363</v>
      </c>
      <c r="H1655" t="s">
        <v>2</v>
      </c>
      <c r="I1655" t="s">
        <v>1</v>
      </c>
      <c r="J1655" t="s">
        <v>4971</v>
      </c>
      <c r="K1655" t="s">
        <v>4972</v>
      </c>
      <c r="L1655" s="3">
        <v>18221735.056174599</v>
      </c>
      <c r="M1655" s="3">
        <v>9689034.1510467809</v>
      </c>
      <c r="N1655" s="3">
        <v>10682950.060261499</v>
      </c>
      <c r="O1655" s="3">
        <v>11272167.928582599</v>
      </c>
      <c r="P1655" s="3">
        <v>18446711.5098271</v>
      </c>
      <c r="Q1655" s="3">
        <v>15293870.1341128</v>
      </c>
      <c r="R1655" s="3">
        <v>22236361.366626401</v>
      </c>
    </row>
    <row r="1656" spans="1:18" x14ac:dyDescent="0.25">
      <c r="A1656" t="s">
        <v>4973</v>
      </c>
      <c r="B1656" s="2">
        <v>8</v>
      </c>
      <c r="C1656" s="2">
        <v>8</v>
      </c>
      <c r="D1656" s="3">
        <v>367.27</v>
      </c>
      <c r="E1656" s="4">
        <v>0.29506747019153501</v>
      </c>
      <c r="F1656" s="5">
        <v>0.265843244178809</v>
      </c>
      <c r="G1656" s="6">
        <f t="shared" si="25"/>
        <v>0.7624088119285205</v>
      </c>
      <c r="H1656" t="s">
        <v>1</v>
      </c>
      <c r="I1656" t="s">
        <v>2</v>
      </c>
      <c r="J1656" t="s">
        <v>4974</v>
      </c>
      <c r="K1656" t="s">
        <v>4975</v>
      </c>
      <c r="L1656" s="3">
        <v>12633639.4012191</v>
      </c>
      <c r="M1656" s="3">
        <v>8082715.9074521</v>
      </c>
      <c r="N1656" s="3">
        <v>15450589.881732101</v>
      </c>
      <c r="O1656" s="3">
        <v>8943423.6345144808</v>
      </c>
      <c r="P1656" s="3">
        <v>7281007.5587832201</v>
      </c>
      <c r="Q1656" s="3">
        <v>13113164.9228829</v>
      </c>
      <c r="R1656" s="3">
        <v>7427734.1687518004</v>
      </c>
    </row>
    <row r="1657" spans="1:18" x14ac:dyDescent="0.25">
      <c r="A1657" t="s">
        <v>4976</v>
      </c>
      <c r="B1657" s="2">
        <v>27</v>
      </c>
      <c r="C1657" s="2">
        <v>27</v>
      </c>
      <c r="D1657" s="3">
        <v>1554.54</v>
      </c>
      <c r="E1657" s="4">
        <v>0.29480604836959201</v>
      </c>
      <c r="F1657" s="5">
        <v>0.265843244178809</v>
      </c>
      <c r="G1657" s="6">
        <f t="shared" si="25"/>
        <v>0.88569496143063953</v>
      </c>
      <c r="H1657" t="s">
        <v>1</v>
      </c>
      <c r="I1657" t="s">
        <v>2</v>
      </c>
      <c r="J1657" t="s">
        <v>4977</v>
      </c>
      <c r="K1657" t="s">
        <v>4978</v>
      </c>
      <c r="L1657" s="3">
        <v>251486801.79094699</v>
      </c>
      <c r="M1657" s="3">
        <v>232755484.96814001</v>
      </c>
      <c r="N1657" s="3">
        <v>270631177.43921101</v>
      </c>
      <c r="O1657" s="3">
        <v>205232675.88009599</v>
      </c>
      <c r="P1657" s="3">
        <v>196940077.46762499</v>
      </c>
      <c r="Q1657" s="3">
        <v>288396092.41797698</v>
      </c>
      <c r="R1657" s="3">
        <v>200881319.24513501</v>
      </c>
    </row>
    <row r="1658" spans="1:18" x14ac:dyDescent="0.25">
      <c r="A1658" t="s">
        <v>4979</v>
      </c>
      <c r="B1658" s="2">
        <v>8</v>
      </c>
      <c r="C1658" s="2">
        <v>8</v>
      </c>
      <c r="D1658" s="3">
        <v>464.28</v>
      </c>
      <c r="E1658" s="4">
        <v>0.29572398266442101</v>
      </c>
      <c r="F1658" s="5">
        <v>0.26627354894512101</v>
      </c>
      <c r="G1658" s="6">
        <f t="shared" si="25"/>
        <v>0.86487839639689901</v>
      </c>
      <c r="H1658" t="s">
        <v>1</v>
      </c>
      <c r="I1658" t="s">
        <v>2</v>
      </c>
      <c r="J1658" t="s">
        <v>4980</v>
      </c>
      <c r="K1658" t="s">
        <v>4981</v>
      </c>
      <c r="L1658" s="3">
        <v>14379214.972595099</v>
      </c>
      <c r="M1658" s="3">
        <v>12961537.182419799</v>
      </c>
      <c r="N1658" s="3">
        <v>13366554.720329599</v>
      </c>
      <c r="O1658" s="3">
        <v>9086511.0466893893</v>
      </c>
      <c r="P1658" s="3">
        <v>10114547.3632489</v>
      </c>
      <c r="Q1658" s="3">
        <v>15555620.0431093</v>
      </c>
      <c r="R1658" s="3">
        <v>12185815.2695983</v>
      </c>
    </row>
    <row r="1659" spans="1:18" x14ac:dyDescent="0.25">
      <c r="A1659" t="s">
        <v>4982</v>
      </c>
      <c r="B1659" s="2">
        <v>2</v>
      </c>
      <c r="C1659" s="2">
        <v>2</v>
      </c>
      <c r="D1659" s="3">
        <v>78.45</v>
      </c>
      <c r="E1659" s="4">
        <v>0.29637922683610701</v>
      </c>
      <c r="F1659" s="5">
        <v>0.26659261148930902</v>
      </c>
      <c r="G1659" s="6">
        <f t="shared" si="25"/>
        <v>1.1799774874341145</v>
      </c>
      <c r="H1659" t="s">
        <v>2</v>
      </c>
      <c r="I1659" t="s">
        <v>1</v>
      </c>
      <c r="J1659" t="s">
        <v>4983</v>
      </c>
      <c r="K1659" t="s">
        <v>4984</v>
      </c>
      <c r="L1659" s="3">
        <v>2245771.00244341</v>
      </c>
      <c r="M1659" s="3">
        <v>3025823.1410352602</v>
      </c>
      <c r="N1659" s="3">
        <v>2196658.93920423</v>
      </c>
      <c r="O1659" s="3">
        <v>2688968.4318418601</v>
      </c>
      <c r="P1659" s="3">
        <v>2412622.3001782401</v>
      </c>
      <c r="Q1659" s="3">
        <v>2910935.9463514099</v>
      </c>
      <c r="R1659" s="3">
        <v>3737300.6656634901</v>
      </c>
    </row>
    <row r="1660" spans="1:18" x14ac:dyDescent="0.25">
      <c r="A1660" t="s">
        <v>4985</v>
      </c>
      <c r="B1660" s="2">
        <v>3</v>
      </c>
      <c r="C1660" s="2">
        <v>3</v>
      </c>
      <c r="D1660" s="3">
        <v>119.23</v>
      </c>
      <c r="E1660" s="4">
        <v>0.296348833200275</v>
      </c>
      <c r="F1660" s="5">
        <v>0.26659261148930902</v>
      </c>
      <c r="G1660" s="6">
        <f t="shared" si="25"/>
        <v>1.2172415176265461</v>
      </c>
      <c r="H1660" t="s">
        <v>2</v>
      </c>
      <c r="I1660" t="s">
        <v>1</v>
      </c>
      <c r="J1660" t="s">
        <v>4986</v>
      </c>
      <c r="K1660" t="s">
        <v>4987</v>
      </c>
      <c r="L1660" s="3">
        <v>2787886.7502284301</v>
      </c>
      <c r="M1660" s="3">
        <v>3705841.0033401898</v>
      </c>
      <c r="N1660" s="3">
        <v>2510397.70966003</v>
      </c>
      <c r="O1660" s="3">
        <v>4150716.6355832801</v>
      </c>
      <c r="P1660" s="3">
        <v>4097871.1841822402</v>
      </c>
      <c r="Q1660" s="3">
        <v>2571429.37893624</v>
      </c>
      <c r="R1660" s="3">
        <v>3793576.5929785999</v>
      </c>
    </row>
    <row r="1661" spans="1:18" x14ac:dyDescent="0.25">
      <c r="A1661" t="s">
        <v>4988</v>
      </c>
      <c r="B1661" s="2">
        <v>7</v>
      </c>
      <c r="C1661" s="2">
        <v>7</v>
      </c>
      <c r="D1661" s="3">
        <v>264.95</v>
      </c>
      <c r="E1661" s="4">
        <v>0.29686562785223702</v>
      </c>
      <c r="F1661" s="5">
        <v>0.26663348700306599</v>
      </c>
      <c r="G1661" s="6">
        <f t="shared" si="25"/>
        <v>1.1165813565938916</v>
      </c>
      <c r="H1661" t="s">
        <v>2</v>
      </c>
      <c r="I1661" t="s">
        <v>1</v>
      </c>
      <c r="J1661" t="s">
        <v>4989</v>
      </c>
      <c r="K1661" t="s">
        <v>4990</v>
      </c>
      <c r="L1661" s="3">
        <v>6050069.2392034596</v>
      </c>
      <c r="M1661" s="3">
        <v>7335358.7141564004</v>
      </c>
      <c r="N1661" s="3">
        <v>7302576.9610253703</v>
      </c>
      <c r="O1661" s="3">
        <v>7033136.7025844101</v>
      </c>
      <c r="P1661" s="3">
        <v>7166733.6137628201</v>
      </c>
      <c r="Q1661" s="3">
        <v>9256184.0480360594</v>
      </c>
      <c r="R1661" s="3">
        <v>7343733.09231719</v>
      </c>
    </row>
    <row r="1662" spans="1:18" x14ac:dyDescent="0.25">
      <c r="A1662" t="s">
        <v>4991</v>
      </c>
      <c r="B1662" s="2">
        <v>10</v>
      </c>
      <c r="C1662" s="2">
        <v>10</v>
      </c>
      <c r="D1662" s="3">
        <v>397</v>
      </c>
      <c r="E1662" s="4">
        <v>0.296952426528719</v>
      </c>
      <c r="F1662" s="5">
        <v>0.26663348700306599</v>
      </c>
      <c r="G1662" s="6">
        <f t="shared" si="25"/>
        <v>0.88115720544692255</v>
      </c>
      <c r="H1662" t="s">
        <v>1</v>
      </c>
      <c r="I1662" t="s">
        <v>2</v>
      </c>
      <c r="J1662" t="s">
        <v>4992</v>
      </c>
      <c r="K1662" t="s">
        <v>4993</v>
      </c>
      <c r="L1662" s="3">
        <v>10633046.134450199</v>
      </c>
      <c r="M1662" s="3">
        <v>15381304.8843564</v>
      </c>
      <c r="N1662" s="3">
        <v>13827986.286474399</v>
      </c>
      <c r="O1662" s="3">
        <v>12875196.9378473</v>
      </c>
      <c r="P1662" s="3">
        <v>11206332.0835186</v>
      </c>
      <c r="Q1662" s="3">
        <v>11616436.8801382</v>
      </c>
      <c r="R1662" s="3">
        <v>11111850.896356</v>
      </c>
    </row>
    <row r="1663" spans="1:18" x14ac:dyDescent="0.25">
      <c r="A1663" s="7" t="s">
        <v>4994</v>
      </c>
      <c r="B1663" s="8">
        <v>1</v>
      </c>
      <c r="C1663" s="8">
        <v>1</v>
      </c>
      <c r="D1663" s="9">
        <v>36.82</v>
      </c>
      <c r="E1663" s="10">
        <v>0.29764459648914898</v>
      </c>
      <c r="F1663" s="11">
        <v>0.266866730725692</v>
      </c>
      <c r="G1663" s="12">
        <f t="shared" si="25"/>
        <v>0.79860742918010608</v>
      </c>
      <c r="H1663" s="7" t="s">
        <v>1</v>
      </c>
      <c r="I1663" s="7" t="s">
        <v>2</v>
      </c>
      <c r="J1663" s="7" t="s">
        <v>4995</v>
      </c>
      <c r="K1663" s="7" t="s">
        <v>4996</v>
      </c>
      <c r="L1663" s="9">
        <v>808587.365612344</v>
      </c>
      <c r="M1663" s="9">
        <v>1075030.14868884</v>
      </c>
      <c r="N1663" s="9">
        <v>737080.43462355097</v>
      </c>
      <c r="O1663" s="9">
        <v>467234.11058851302</v>
      </c>
      <c r="P1663" s="9">
        <v>999630.46716553299</v>
      </c>
      <c r="Q1663" s="9">
        <v>752570.60347490304</v>
      </c>
      <c r="R1663" s="9">
        <v>571109.95430219697</v>
      </c>
    </row>
    <row r="1664" spans="1:18" x14ac:dyDescent="0.25">
      <c r="A1664" t="s">
        <v>4997</v>
      </c>
      <c r="B1664" s="2">
        <v>2</v>
      </c>
      <c r="C1664" s="2">
        <v>2</v>
      </c>
      <c r="D1664" s="3">
        <v>84.05</v>
      </c>
      <c r="E1664" s="4">
        <v>0.29773818065687702</v>
      </c>
      <c r="F1664" s="5">
        <v>0.266866730725692</v>
      </c>
      <c r="G1664" s="6">
        <f t="shared" si="25"/>
        <v>0.75435147014543658</v>
      </c>
      <c r="H1664" t="s">
        <v>1</v>
      </c>
      <c r="I1664" t="s">
        <v>2</v>
      </c>
      <c r="J1664" t="s">
        <v>4998</v>
      </c>
      <c r="K1664" t="s">
        <v>4999</v>
      </c>
      <c r="L1664" s="3">
        <v>309925.410681437</v>
      </c>
      <c r="M1664" s="3">
        <v>611061.03508617205</v>
      </c>
      <c r="N1664" s="3">
        <v>470358.27447984001</v>
      </c>
      <c r="O1664" s="3">
        <v>232352.32131197501</v>
      </c>
      <c r="P1664" s="3">
        <v>442157.40406407701</v>
      </c>
      <c r="Q1664" s="3">
        <v>392798.98394121998</v>
      </c>
      <c r="R1664" s="3">
        <v>332108.53761306702</v>
      </c>
    </row>
    <row r="1665" spans="1:18" x14ac:dyDescent="0.25">
      <c r="A1665" t="s">
        <v>5000</v>
      </c>
      <c r="B1665" s="2">
        <v>3</v>
      </c>
      <c r="C1665" s="2">
        <v>3</v>
      </c>
      <c r="D1665" s="3">
        <v>102.98</v>
      </c>
      <c r="E1665" s="4">
        <v>0.29901609744660901</v>
      </c>
      <c r="F1665" s="5">
        <v>0.26776602160255403</v>
      </c>
      <c r="G1665" s="6">
        <f t="shared" si="25"/>
        <v>0.70413849618381041</v>
      </c>
      <c r="H1665" t="s">
        <v>1</v>
      </c>
      <c r="I1665" t="s">
        <v>2</v>
      </c>
      <c r="J1665" t="s">
        <v>5001</v>
      </c>
      <c r="K1665" t="s">
        <v>5002</v>
      </c>
      <c r="L1665" s="3">
        <v>393921.21897135797</v>
      </c>
      <c r="M1665" s="3">
        <v>677369.60665695101</v>
      </c>
      <c r="N1665" s="3">
        <v>839106.91562272597</v>
      </c>
      <c r="O1665" s="3">
        <v>324619.01960610098</v>
      </c>
      <c r="P1665" s="3">
        <v>277772.26300771598</v>
      </c>
      <c r="Q1665" s="3">
        <v>874066.03630067501</v>
      </c>
      <c r="R1665" s="3">
        <v>317122.13793544401</v>
      </c>
    </row>
    <row r="1666" spans="1:18" x14ac:dyDescent="0.25">
      <c r="A1666" t="s">
        <v>5003</v>
      </c>
      <c r="B1666" s="2">
        <v>7</v>
      </c>
      <c r="C1666" s="2">
        <v>7</v>
      </c>
      <c r="D1666" s="3">
        <v>387.71</v>
      </c>
      <c r="E1666" s="4">
        <v>0.299203695243767</v>
      </c>
      <c r="F1666" s="5">
        <v>0.26777395736116999</v>
      </c>
      <c r="G1666" s="6">
        <f t="shared" si="25"/>
        <v>1.160092741016121</v>
      </c>
      <c r="H1666" t="s">
        <v>2</v>
      </c>
      <c r="I1666" t="s">
        <v>1</v>
      </c>
      <c r="J1666" t="s">
        <v>5004</v>
      </c>
      <c r="K1666" t="s">
        <v>5005</v>
      </c>
      <c r="L1666" s="3">
        <v>24309933.939584501</v>
      </c>
      <c r="M1666" s="3">
        <v>37603773.977067403</v>
      </c>
      <c r="N1666" s="3">
        <v>24560582.437206801</v>
      </c>
      <c r="O1666" s="3">
        <v>34899389.273207903</v>
      </c>
      <c r="P1666" s="3">
        <v>29004119.723382302</v>
      </c>
      <c r="Q1666" s="3">
        <v>38676244.745701298</v>
      </c>
      <c r="R1666" s="3">
        <v>31177841.623084299</v>
      </c>
    </row>
    <row r="1667" spans="1:18" x14ac:dyDescent="0.25">
      <c r="A1667" t="s">
        <v>5006</v>
      </c>
      <c r="B1667" s="2">
        <v>3</v>
      </c>
      <c r="C1667" s="2">
        <v>3</v>
      </c>
      <c r="D1667" s="3">
        <v>79.7</v>
      </c>
      <c r="E1667" s="4">
        <v>0.29942577550500199</v>
      </c>
      <c r="F1667" s="5">
        <v>0.26783743785293002</v>
      </c>
      <c r="G1667" s="6">
        <f t="shared" si="25"/>
        <v>0.84984206203409163</v>
      </c>
      <c r="H1667" t="s">
        <v>1</v>
      </c>
      <c r="I1667" t="s">
        <v>2</v>
      </c>
      <c r="J1667" t="s">
        <v>5007</v>
      </c>
      <c r="K1667" t="s">
        <v>5008</v>
      </c>
      <c r="L1667" s="3">
        <v>2043575.4549726399</v>
      </c>
      <c r="M1667" s="3">
        <v>2323433.2433646899</v>
      </c>
      <c r="N1667" s="3">
        <v>2220520.1308444301</v>
      </c>
      <c r="O1667" s="3">
        <v>1824686.5934405201</v>
      </c>
      <c r="P1667" s="3">
        <v>1373652.6280543499</v>
      </c>
      <c r="Q1667" s="3">
        <v>2622720.3901657499</v>
      </c>
      <c r="R1667" s="3">
        <v>1643419.1668738499</v>
      </c>
    </row>
    <row r="1668" spans="1:18" x14ac:dyDescent="0.25">
      <c r="A1668" t="s">
        <v>5009</v>
      </c>
      <c r="B1668" s="2">
        <v>30</v>
      </c>
      <c r="C1668" s="2">
        <v>30</v>
      </c>
      <c r="D1668" s="3">
        <v>1087.49</v>
      </c>
      <c r="E1668" s="4">
        <v>0.29981018872142901</v>
      </c>
      <c r="F1668" s="5">
        <v>0.26791081648360798</v>
      </c>
      <c r="G1668" s="6">
        <f t="shared" ref="G1668:G1731" si="26">AVERAGE(O1668:R1668)/AVERAGE(L1668:N1668)</f>
        <v>1.0964625879843397</v>
      </c>
      <c r="H1668" t="s">
        <v>2</v>
      </c>
      <c r="I1668" t="s">
        <v>1</v>
      </c>
      <c r="J1668" t="s">
        <v>5010</v>
      </c>
      <c r="K1668" t="s">
        <v>5011</v>
      </c>
      <c r="L1668" s="3">
        <v>14910421.1939718</v>
      </c>
      <c r="M1668" s="3">
        <v>19145330.715247001</v>
      </c>
      <c r="N1668" s="3">
        <v>15316164.1411817</v>
      </c>
      <c r="O1668" s="3">
        <v>18420569.305498</v>
      </c>
      <c r="P1668" s="3">
        <v>19777724.215744801</v>
      </c>
      <c r="Q1668" s="3">
        <v>16149491.5861999</v>
      </c>
      <c r="R1668" s="3">
        <v>17831493.354380898</v>
      </c>
    </row>
    <row r="1669" spans="1:18" x14ac:dyDescent="0.25">
      <c r="A1669" t="s">
        <v>5012</v>
      </c>
      <c r="B1669" s="2">
        <v>2</v>
      </c>
      <c r="C1669" s="2">
        <v>2</v>
      </c>
      <c r="D1669" s="3">
        <v>41.54</v>
      </c>
      <c r="E1669" s="4">
        <v>0.30060687810006698</v>
      </c>
      <c r="F1669" s="5">
        <v>0.268487344734061</v>
      </c>
      <c r="G1669" s="6">
        <f t="shared" si="26"/>
        <v>1.2394333073502868</v>
      </c>
      <c r="H1669" t="s">
        <v>2</v>
      </c>
      <c r="I1669" t="s">
        <v>1</v>
      </c>
      <c r="J1669" t="s">
        <v>5013</v>
      </c>
      <c r="K1669" t="s">
        <v>5014</v>
      </c>
      <c r="L1669" s="3">
        <v>359422.27825954801</v>
      </c>
      <c r="M1669" s="3">
        <v>162459.00115462401</v>
      </c>
      <c r="N1669" s="3">
        <v>345687.53474847903</v>
      </c>
      <c r="O1669" s="3">
        <v>408044.15580194601</v>
      </c>
      <c r="P1669" s="3">
        <v>318769.07515623601</v>
      </c>
      <c r="Q1669" s="3">
        <v>395375.93611288699</v>
      </c>
      <c r="R1669" s="3">
        <v>311535.74585103901</v>
      </c>
    </row>
    <row r="1670" spans="1:18" x14ac:dyDescent="0.25">
      <c r="A1670" t="s">
        <v>5015</v>
      </c>
      <c r="B1670" s="2">
        <v>2</v>
      </c>
      <c r="C1670" s="2">
        <v>2</v>
      </c>
      <c r="D1670" s="3">
        <v>56.86</v>
      </c>
      <c r="E1670" s="4">
        <v>0.30097593943955298</v>
      </c>
      <c r="F1670" s="5">
        <v>0.26854626029598699</v>
      </c>
      <c r="G1670" s="6">
        <f t="shared" si="26"/>
        <v>1.1707453432287949</v>
      </c>
      <c r="H1670" t="s">
        <v>2</v>
      </c>
      <c r="I1670" t="s">
        <v>1</v>
      </c>
      <c r="J1670" t="s">
        <v>5016</v>
      </c>
      <c r="K1670" t="s">
        <v>5017</v>
      </c>
      <c r="L1670" s="3">
        <v>748614.88235164701</v>
      </c>
      <c r="M1670" s="3">
        <v>800118.38652637496</v>
      </c>
      <c r="N1670" s="3">
        <v>695425.44827746903</v>
      </c>
      <c r="O1670" s="3">
        <v>690442.13858919498</v>
      </c>
      <c r="P1670" s="3">
        <v>789927.45068082598</v>
      </c>
      <c r="Q1670" s="3">
        <v>1107692.6179990801</v>
      </c>
      <c r="R1670" s="3">
        <v>915055.61616569501</v>
      </c>
    </row>
    <row r="1671" spans="1:18" x14ac:dyDescent="0.25">
      <c r="A1671" t="s">
        <v>5018</v>
      </c>
      <c r="B1671" s="2">
        <v>15</v>
      </c>
      <c r="C1671" s="2">
        <v>14</v>
      </c>
      <c r="D1671" s="3">
        <v>522.86</v>
      </c>
      <c r="E1671" s="4">
        <v>0.300831257082256</v>
      </c>
      <c r="F1671" s="5">
        <v>0.26854626029598699</v>
      </c>
      <c r="G1671" s="6">
        <f t="shared" si="26"/>
        <v>0.93797019592231168</v>
      </c>
      <c r="H1671" t="s">
        <v>1</v>
      </c>
      <c r="I1671" t="s">
        <v>2</v>
      </c>
      <c r="J1671" t="s">
        <v>5019</v>
      </c>
      <c r="K1671" t="s">
        <v>5020</v>
      </c>
      <c r="L1671" s="3">
        <v>47571879.871537797</v>
      </c>
      <c r="M1671" s="3">
        <v>45307009.870321602</v>
      </c>
      <c r="N1671" s="3">
        <v>47043102.017825499</v>
      </c>
      <c r="O1671" s="3">
        <v>43606001.093605801</v>
      </c>
      <c r="P1671" s="3">
        <v>39614981.569191001</v>
      </c>
      <c r="Q1671" s="3">
        <v>49744919.709728301</v>
      </c>
      <c r="R1671" s="3">
        <v>42024308.3270372</v>
      </c>
    </row>
    <row r="1672" spans="1:18" x14ac:dyDescent="0.25">
      <c r="A1672" t="s">
        <v>5021</v>
      </c>
      <c r="B1672" s="2">
        <v>4</v>
      </c>
      <c r="C1672" s="2">
        <v>2</v>
      </c>
      <c r="D1672" s="3">
        <v>136.59</v>
      </c>
      <c r="E1672" s="4">
        <v>0.30152226252694198</v>
      </c>
      <c r="F1672" s="5">
        <v>0.26865993890453499</v>
      </c>
      <c r="G1672" s="6">
        <f t="shared" si="26"/>
        <v>0.63161459611846937</v>
      </c>
      <c r="H1672" t="s">
        <v>1</v>
      </c>
      <c r="I1672" t="s">
        <v>2</v>
      </c>
      <c r="J1672" t="s">
        <v>5022</v>
      </c>
      <c r="K1672" t="s">
        <v>5023</v>
      </c>
      <c r="L1672" s="3">
        <v>2849843.5333837601</v>
      </c>
      <c r="M1672" s="3">
        <v>942929.42593940103</v>
      </c>
      <c r="N1672" s="3">
        <v>1273970.49326029</v>
      </c>
      <c r="O1672" s="3">
        <v>442428.33345897403</v>
      </c>
      <c r="P1672" s="3">
        <v>705064.21814463404</v>
      </c>
      <c r="Q1672" s="3">
        <v>2715433.6950344499</v>
      </c>
      <c r="R1672" s="3">
        <v>404045.91261446901</v>
      </c>
    </row>
    <row r="1673" spans="1:18" x14ac:dyDescent="0.25">
      <c r="A1673" t="s">
        <v>5024</v>
      </c>
      <c r="B1673" s="2">
        <v>7</v>
      </c>
      <c r="C1673" s="2">
        <v>5</v>
      </c>
      <c r="D1673" s="3">
        <v>144.63</v>
      </c>
      <c r="E1673" s="4">
        <v>0.30155818478180602</v>
      </c>
      <c r="F1673" s="5">
        <v>0.26865993890453499</v>
      </c>
      <c r="G1673" s="6">
        <f t="shared" si="26"/>
        <v>0.80993857869570351</v>
      </c>
      <c r="H1673" t="s">
        <v>1</v>
      </c>
      <c r="I1673" t="s">
        <v>2</v>
      </c>
      <c r="J1673" t="s">
        <v>5025</v>
      </c>
      <c r="K1673" t="s">
        <v>5026</v>
      </c>
      <c r="L1673" s="3">
        <v>2069100.54784329</v>
      </c>
      <c r="M1673" s="3">
        <v>2192817.88784741</v>
      </c>
      <c r="N1673" s="3">
        <v>1454039.7379208701</v>
      </c>
      <c r="O1673" s="3">
        <v>1117758.0092246199</v>
      </c>
      <c r="P1673" s="3">
        <v>1959497.5901282099</v>
      </c>
      <c r="Q1673" s="3">
        <v>1816711.66891915</v>
      </c>
      <c r="R1673" s="3">
        <v>1278799.45042008</v>
      </c>
    </row>
    <row r="1674" spans="1:18" x14ac:dyDescent="0.25">
      <c r="A1674" t="s">
        <v>5027</v>
      </c>
      <c r="B1674" s="2">
        <v>5</v>
      </c>
      <c r="C1674" s="2">
        <v>5</v>
      </c>
      <c r="D1674" s="3">
        <v>169.49</v>
      </c>
      <c r="E1674" s="4">
        <v>0.30131867489547698</v>
      </c>
      <c r="F1674" s="5">
        <v>0.26865993890453499</v>
      </c>
      <c r="G1674" s="6">
        <f t="shared" si="26"/>
        <v>1.4003985439543118</v>
      </c>
      <c r="H1674" t="s">
        <v>2</v>
      </c>
      <c r="I1674" t="s">
        <v>1</v>
      </c>
      <c r="J1674" t="s">
        <v>5028</v>
      </c>
      <c r="K1674" t="s">
        <v>5029</v>
      </c>
      <c r="L1674" s="3">
        <v>3929674.1415256299</v>
      </c>
      <c r="M1674" s="3">
        <v>1546134.6083752399</v>
      </c>
      <c r="N1674" s="3">
        <v>2317351.3000292</v>
      </c>
      <c r="O1674" s="3">
        <v>3748828.5242155502</v>
      </c>
      <c r="P1674" s="3">
        <v>2711986.6875191899</v>
      </c>
      <c r="Q1674" s="3">
        <v>5570190.3985950304</v>
      </c>
      <c r="R1674" s="3">
        <v>2520367.70530354</v>
      </c>
    </row>
    <row r="1675" spans="1:18" x14ac:dyDescent="0.25">
      <c r="A1675" s="7" t="s">
        <v>5030</v>
      </c>
      <c r="B1675" s="8">
        <v>1</v>
      </c>
      <c r="C1675" s="8">
        <v>1</v>
      </c>
      <c r="D1675" s="9">
        <v>33.61</v>
      </c>
      <c r="E1675" s="10">
        <v>0.30227686362161399</v>
      </c>
      <c r="F1675" s="11">
        <v>0.26899015908364299</v>
      </c>
      <c r="G1675" s="12">
        <f t="shared" si="26"/>
        <v>1.3164127263263563</v>
      </c>
      <c r="H1675" s="7" t="s">
        <v>2</v>
      </c>
      <c r="I1675" s="7" t="s">
        <v>1</v>
      </c>
      <c r="J1675" s="7" t="s">
        <v>5031</v>
      </c>
      <c r="K1675" s="7" t="s">
        <v>5032</v>
      </c>
      <c r="L1675" s="9">
        <v>183124.75445110799</v>
      </c>
      <c r="M1675" s="9">
        <v>220248.65394714699</v>
      </c>
      <c r="N1675" s="9">
        <v>114288.90378102</v>
      </c>
      <c r="O1675" s="9">
        <v>150446.176331708</v>
      </c>
      <c r="P1675" s="9">
        <v>288278.85959351098</v>
      </c>
      <c r="Q1675" s="9">
        <v>198069.725487021</v>
      </c>
      <c r="R1675" s="9">
        <v>271814.91284419299</v>
      </c>
    </row>
    <row r="1676" spans="1:18" x14ac:dyDescent="0.25">
      <c r="A1676" t="s">
        <v>5033</v>
      </c>
      <c r="B1676" s="2">
        <v>6</v>
      </c>
      <c r="C1676" s="2">
        <v>5</v>
      </c>
      <c r="D1676" s="3">
        <v>202.06</v>
      </c>
      <c r="E1676" s="4">
        <v>0.30268783803468702</v>
      </c>
      <c r="F1676" s="5">
        <v>0.26899015908364299</v>
      </c>
      <c r="G1676" s="6">
        <f t="shared" si="26"/>
        <v>0.89575087198288306</v>
      </c>
      <c r="H1676" t="s">
        <v>1</v>
      </c>
      <c r="I1676" t="s">
        <v>2</v>
      </c>
      <c r="J1676" t="s">
        <v>5034</v>
      </c>
      <c r="K1676" t="s">
        <v>5035</v>
      </c>
      <c r="L1676" s="3">
        <v>2711580.9243076402</v>
      </c>
      <c r="M1676" s="3">
        <v>2618830.9712054902</v>
      </c>
      <c r="N1676" s="3">
        <v>2475547.6573026599</v>
      </c>
      <c r="O1676" s="3">
        <v>2585754.56842541</v>
      </c>
      <c r="P1676" s="3">
        <v>2762349.4549450702</v>
      </c>
      <c r="Q1676" s="3">
        <v>2016125.8339547201</v>
      </c>
      <c r="R1676" s="3">
        <v>1958696.9108052801</v>
      </c>
    </row>
    <row r="1677" spans="1:18" x14ac:dyDescent="0.25">
      <c r="A1677" t="s">
        <v>5036</v>
      </c>
      <c r="B1677" s="2">
        <v>10</v>
      </c>
      <c r="C1677" s="2">
        <v>8</v>
      </c>
      <c r="D1677" s="3">
        <v>370.93</v>
      </c>
      <c r="E1677" s="4">
        <v>0.30246360555330298</v>
      </c>
      <c r="F1677" s="5">
        <v>0.26899015908364299</v>
      </c>
      <c r="G1677" s="6">
        <f t="shared" si="26"/>
        <v>0.81284871005158843</v>
      </c>
      <c r="H1677" t="s">
        <v>1</v>
      </c>
      <c r="I1677" t="s">
        <v>2</v>
      </c>
      <c r="J1677" t="s">
        <v>5037</v>
      </c>
      <c r="K1677" t="s">
        <v>5038</v>
      </c>
      <c r="L1677" s="3">
        <v>3803344.2332308702</v>
      </c>
      <c r="M1677" s="3">
        <v>2704865.2572205602</v>
      </c>
      <c r="N1677" s="3">
        <v>3930146.9598623798</v>
      </c>
      <c r="O1677" s="3">
        <v>3598369.1498081898</v>
      </c>
      <c r="P1677" s="3">
        <v>2334730.20712031</v>
      </c>
      <c r="Q1677" s="3">
        <v>3363061.6170295998</v>
      </c>
      <c r="R1677" s="3">
        <v>2016911.7936369099</v>
      </c>
    </row>
    <row r="1678" spans="1:18" x14ac:dyDescent="0.25">
      <c r="A1678" t="s">
        <v>5039</v>
      </c>
      <c r="B1678" s="2">
        <v>19</v>
      </c>
      <c r="C1678" s="2">
        <v>18</v>
      </c>
      <c r="D1678" s="3">
        <v>889.94</v>
      </c>
      <c r="E1678" s="4">
        <v>0.30255005119105599</v>
      </c>
      <c r="F1678" s="5">
        <v>0.26899015908364299</v>
      </c>
      <c r="G1678" s="6">
        <f t="shared" si="26"/>
        <v>1.1089840453839725</v>
      </c>
      <c r="H1678" t="s">
        <v>2</v>
      </c>
      <c r="I1678" t="s">
        <v>1</v>
      </c>
      <c r="J1678" t="s">
        <v>5040</v>
      </c>
      <c r="K1678" t="s">
        <v>5041</v>
      </c>
      <c r="L1678" s="3">
        <v>44716262.415838599</v>
      </c>
      <c r="M1678" s="3">
        <v>37174627.747585997</v>
      </c>
      <c r="N1678" s="3">
        <v>34010794.554660797</v>
      </c>
      <c r="O1678" s="3">
        <v>45398352.245889798</v>
      </c>
      <c r="P1678" s="3">
        <v>42618733.284771897</v>
      </c>
      <c r="Q1678" s="3">
        <v>46601213.218807101</v>
      </c>
      <c r="R1678" s="3">
        <v>36759193.497837998</v>
      </c>
    </row>
    <row r="1679" spans="1:18" x14ac:dyDescent="0.25">
      <c r="A1679" s="7" t="s">
        <v>5042</v>
      </c>
      <c r="B1679" s="8">
        <v>1</v>
      </c>
      <c r="C1679" s="8">
        <v>1</v>
      </c>
      <c r="D1679" s="9">
        <v>41.69</v>
      </c>
      <c r="E1679" s="10">
        <v>0.30359885392806701</v>
      </c>
      <c r="F1679" s="11">
        <v>0.26900370260196299</v>
      </c>
      <c r="G1679" s="12">
        <f t="shared" si="26"/>
        <v>1.1995579152114355</v>
      </c>
      <c r="H1679" s="7" t="s">
        <v>2</v>
      </c>
      <c r="I1679" s="7" t="s">
        <v>1</v>
      </c>
      <c r="J1679" s="7" t="s">
        <v>5043</v>
      </c>
      <c r="K1679" s="7" t="s">
        <v>5044</v>
      </c>
      <c r="L1679" s="9">
        <v>244519.90631466199</v>
      </c>
      <c r="M1679" s="9">
        <v>133116.523167974</v>
      </c>
      <c r="N1679" s="9">
        <v>195371.31846855101</v>
      </c>
      <c r="O1679" s="9">
        <v>238211.881774001</v>
      </c>
      <c r="P1679" s="9">
        <v>222765.543559315</v>
      </c>
      <c r="Q1679" s="9">
        <v>183950.03887299099</v>
      </c>
      <c r="R1679" s="9">
        <v>271547.17517012701</v>
      </c>
    </row>
    <row r="1680" spans="1:18" x14ac:dyDescent="0.25">
      <c r="A1680" t="s">
        <v>5045</v>
      </c>
      <c r="B1680" s="2">
        <v>3</v>
      </c>
      <c r="C1680" s="2">
        <v>3</v>
      </c>
      <c r="D1680" s="3">
        <v>169.17</v>
      </c>
      <c r="E1680" s="4">
        <v>0.30312040327867201</v>
      </c>
      <c r="F1680" s="5">
        <v>0.26900370260196299</v>
      </c>
      <c r="G1680" s="6">
        <f t="shared" si="26"/>
        <v>1.1675454343083003</v>
      </c>
      <c r="H1680" t="s">
        <v>2</v>
      </c>
      <c r="I1680" t="s">
        <v>1</v>
      </c>
      <c r="J1680" t="s">
        <v>5046</v>
      </c>
      <c r="K1680" t="s">
        <v>5047</v>
      </c>
      <c r="L1680" s="3">
        <v>2733180.1869123699</v>
      </c>
      <c r="M1680" s="3">
        <v>2343739.67783326</v>
      </c>
      <c r="N1680" s="3">
        <v>2667439.2040267899</v>
      </c>
      <c r="O1680" s="3">
        <v>2665784.8152523399</v>
      </c>
      <c r="P1680" s="3">
        <v>2404855.41312209</v>
      </c>
      <c r="Q1680" s="3">
        <v>3231518.49950825</v>
      </c>
      <c r="R1680" s="3">
        <v>3753696.03530308</v>
      </c>
    </row>
    <row r="1681" spans="1:18" x14ac:dyDescent="0.25">
      <c r="A1681" t="s">
        <v>5048</v>
      </c>
      <c r="B1681" s="2">
        <v>8</v>
      </c>
      <c r="C1681" s="2">
        <v>6</v>
      </c>
      <c r="D1681" s="3">
        <v>317.02999999999997</v>
      </c>
      <c r="E1681" s="4">
        <v>0.303613919974003</v>
      </c>
      <c r="F1681" s="5">
        <v>0.26900370260196299</v>
      </c>
      <c r="G1681" s="6">
        <f t="shared" si="26"/>
        <v>1.2261927985572489</v>
      </c>
      <c r="H1681" t="s">
        <v>2</v>
      </c>
      <c r="I1681" t="s">
        <v>1</v>
      </c>
      <c r="J1681" t="s">
        <v>5049</v>
      </c>
      <c r="K1681" t="s">
        <v>5050</v>
      </c>
      <c r="L1681" s="3">
        <v>14360016.077543201</v>
      </c>
      <c r="M1681" s="3">
        <v>7983700.9172047097</v>
      </c>
      <c r="N1681" s="3">
        <v>9707946.0603730008</v>
      </c>
      <c r="O1681" s="3">
        <v>10163088.1867633</v>
      </c>
      <c r="P1681" s="3">
        <v>11683520.5389993</v>
      </c>
      <c r="Q1681" s="3">
        <v>14249020.009410501</v>
      </c>
      <c r="R1681" s="3">
        <v>16306395.8247905</v>
      </c>
    </row>
    <row r="1682" spans="1:18" x14ac:dyDescent="0.25">
      <c r="A1682" t="s">
        <v>5051</v>
      </c>
      <c r="B1682" s="2">
        <v>6</v>
      </c>
      <c r="C1682" s="2">
        <v>6</v>
      </c>
      <c r="D1682" s="3">
        <v>233.62</v>
      </c>
      <c r="E1682" s="4">
        <v>0.30289160902505002</v>
      </c>
      <c r="F1682" s="5">
        <v>0.26900370260196299</v>
      </c>
      <c r="G1682" s="6">
        <f t="shared" si="26"/>
        <v>1.1960200563565888</v>
      </c>
      <c r="H1682" t="s">
        <v>2</v>
      </c>
      <c r="I1682" t="s">
        <v>1</v>
      </c>
      <c r="J1682" t="s">
        <v>5052</v>
      </c>
      <c r="K1682" t="s">
        <v>5053</v>
      </c>
      <c r="L1682" s="3">
        <v>6010181.6138627399</v>
      </c>
      <c r="M1682" s="3">
        <v>5671997.7644311301</v>
      </c>
      <c r="N1682" s="3">
        <v>5492212.1186672896</v>
      </c>
      <c r="O1682" s="3">
        <v>6229142.7335105799</v>
      </c>
      <c r="P1682" s="3">
        <v>6681163.2763238903</v>
      </c>
      <c r="Q1682" s="3">
        <v>5293638.1648725197</v>
      </c>
      <c r="R1682" s="3">
        <v>9183944.7400738206</v>
      </c>
    </row>
    <row r="1683" spans="1:18" x14ac:dyDescent="0.25">
      <c r="A1683" t="s">
        <v>5054</v>
      </c>
      <c r="B1683" s="2">
        <v>7</v>
      </c>
      <c r="C1683" s="2">
        <v>7</v>
      </c>
      <c r="D1683" s="3">
        <v>176.33</v>
      </c>
      <c r="E1683" s="4">
        <v>0.30358400457714702</v>
      </c>
      <c r="F1683" s="5">
        <v>0.26900370260196299</v>
      </c>
      <c r="G1683" s="6">
        <f t="shared" si="26"/>
        <v>1.4601980140651034</v>
      </c>
      <c r="H1683" t="s">
        <v>2</v>
      </c>
      <c r="I1683" t="s">
        <v>1</v>
      </c>
      <c r="J1683" t="s">
        <v>5055</v>
      </c>
      <c r="K1683" t="s">
        <v>5056</v>
      </c>
      <c r="L1683" s="3">
        <v>4635590.4305195799</v>
      </c>
      <c r="M1683" s="3">
        <v>2225329.4499061299</v>
      </c>
      <c r="N1683" s="3">
        <v>2856731.2265933198</v>
      </c>
      <c r="O1683" s="3">
        <v>3538386.2483617999</v>
      </c>
      <c r="P1683" s="3">
        <v>2832455.7325730501</v>
      </c>
      <c r="Q1683" s="3">
        <v>7547728.8782882905</v>
      </c>
      <c r="R1683" s="3">
        <v>5001022.2712391801</v>
      </c>
    </row>
    <row r="1684" spans="1:18" x14ac:dyDescent="0.25">
      <c r="A1684" s="7" t="s">
        <v>5057</v>
      </c>
      <c r="B1684" s="8">
        <v>1</v>
      </c>
      <c r="C1684" s="8">
        <v>1</v>
      </c>
      <c r="D1684" s="9">
        <v>51.3</v>
      </c>
      <c r="E1684" s="10">
        <v>0.30445968401653301</v>
      </c>
      <c r="F1684" s="11">
        <v>0.26948737534517497</v>
      </c>
      <c r="G1684" s="12">
        <f t="shared" si="26"/>
        <v>1.1450145693434273</v>
      </c>
      <c r="H1684" s="7" t="s">
        <v>2</v>
      </c>
      <c r="I1684" s="7" t="s">
        <v>1</v>
      </c>
      <c r="J1684" s="7" t="s">
        <v>5058</v>
      </c>
      <c r="K1684" s="7" t="s">
        <v>5059</v>
      </c>
      <c r="L1684" s="9">
        <v>246158.69387776201</v>
      </c>
      <c r="M1684" s="9">
        <v>329649.974575278</v>
      </c>
      <c r="N1684" s="9">
        <v>337971.43915607699</v>
      </c>
      <c r="O1684" s="9">
        <v>354953.00000048999</v>
      </c>
      <c r="P1684" s="9">
        <v>346800.37024282297</v>
      </c>
      <c r="Q1684" s="9">
        <v>406654.942643849</v>
      </c>
      <c r="R1684" s="9">
        <v>286647.06896436302</v>
      </c>
    </row>
    <row r="1685" spans="1:18" x14ac:dyDescent="0.25">
      <c r="A1685" t="s">
        <v>5060</v>
      </c>
      <c r="B1685" s="2">
        <v>4</v>
      </c>
      <c r="C1685" s="2">
        <v>4</v>
      </c>
      <c r="D1685" s="3">
        <v>118.27</v>
      </c>
      <c r="E1685" s="4">
        <v>0.304463982236163</v>
      </c>
      <c r="F1685" s="5">
        <v>0.26948737534517497</v>
      </c>
      <c r="G1685" s="6">
        <f t="shared" si="26"/>
        <v>0.77521074623265107</v>
      </c>
      <c r="H1685" t="s">
        <v>1</v>
      </c>
      <c r="I1685" t="s">
        <v>2</v>
      </c>
      <c r="J1685" t="s">
        <v>5061</v>
      </c>
      <c r="K1685" t="s">
        <v>5062</v>
      </c>
      <c r="L1685" s="3">
        <v>841616.663852492</v>
      </c>
      <c r="M1685" s="3">
        <v>598259.76113215205</v>
      </c>
      <c r="N1685" s="3">
        <v>1120053.0745681</v>
      </c>
      <c r="O1685" s="3">
        <v>739613.54886264005</v>
      </c>
      <c r="P1685" s="3">
        <v>477185.21976036503</v>
      </c>
      <c r="Q1685" s="3">
        <v>856642.49298268498</v>
      </c>
      <c r="R1685" s="3">
        <v>572538.54859599005</v>
      </c>
    </row>
    <row r="1686" spans="1:18" x14ac:dyDescent="0.25">
      <c r="A1686" t="s">
        <v>5063</v>
      </c>
      <c r="B1686" s="2">
        <v>3</v>
      </c>
      <c r="C1686" s="2">
        <v>3</v>
      </c>
      <c r="D1686" s="3">
        <v>225.79</v>
      </c>
      <c r="E1686" s="4">
        <v>0.30480829267911103</v>
      </c>
      <c r="F1686" s="5">
        <v>0.26952287802361402</v>
      </c>
      <c r="G1686" s="6">
        <f t="shared" si="26"/>
        <v>1.1845399511317307</v>
      </c>
      <c r="H1686" t="s">
        <v>2</v>
      </c>
      <c r="I1686" t="s">
        <v>1</v>
      </c>
      <c r="J1686" t="s">
        <v>5064</v>
      </c>
      <c r="K1686" t="s">
        <v>5065</v>
      </c>
      <c r="L1686" s="3">
        <v>3733982.9837758001</v>
      </c>
      <c r="M1686" s="3">
        <v>6567518.4674429102</v>
      </c>
      <c r="N1686" s="3">
        <v>3915635.9085916602</v>
      </c>
      <c r="O1686" s="3">
        <v>4646745.9018418798</v>
      </c>
      <c r="P1686" s="3">
        <v>5456945.7283874601</v>
      </c>
      <c r="Q1686" s="3">
        <v>5927275.34093259</v>
      </c>
      <c r="R1686" s="3">
        <v>6423389.2867352404</v>
      </c>
    </row>
    <row r="1687" spans="1:18" x14ac:dyDescent="0.25">
      <c r="A1687" t="s">
        <v>5066</v>
      </c>
      <c r="B1687" s="2">
        <v>4</v>
      </c>
      <c r="C1687" s="2">
        <v>4</v>
      </c>
      <c r="D1687" s="3">
        <v>110.58</v>
      </c>
      <c r="E1687" s="4">
        <v>0.30468057925173098</v>
      </c>
      <c r="F1687" s="5">
        <v>0.26952287802361402</v>
      </c>
      <c r="G1687" s="6">
        <f t="shared" si="26"/>
        <v>0.84653624248482473</v>
      </c>
      <c r="H1687" t="s">
        <v>1</v>
      </c>
      <c r="I1687" t="s">
        <v>2</v>
      </c>
      <c r="J1687" t="s">
        <v>5067</v>
      </c>
      <c r="K1687" t="s">
        <v>5068</v>
      </c>
      <c r="L1687" s="3">
        <v>947378.25695553597</v>
      </c>
      <c r="M1687" s="3">
        <v>1080887.1441232199</v>
      </c>
      <c r="N1687" s="3">
        <v>870115.04171726899</v>
      </c>
      <c r="O1687" s="3">
        <v>680862.11761134595</v>
      </c>
      <c r="P1687" s="3">
        <v>682598.08186371904</v>
      </c>
      <c r="Q1687" s="3">
        <v>1187684.2319173201</v>
      </c>
      <c r="R1687" s="3">
        <v>720301.02105568105</v>
      </c>
    </row>
    <row r="1688" spans="1:18" x14ac:dyDescent="0.25">
      <c r="A1688" s="7" t="s">
        <v>5069</v>
      </c>
      <c r="B1688" s="8">
        <v>1</v>
      </c>
      <c r="C1688" s="8">
        <v>1</v>
      </c>
      <c r="D1688" s="9">
        <v>61.73</v>
      </c>
      <c r="E1688" s="10">
        <v>0.30512111036532802</v>
      </c>
      <c r="F1688" s="11">
        <v>0.26958507377513102</v>
      </c>
      <c r="G1688" s="12">
        <f t="shared" si="26"/>
        <v>0.67902585530368276</v>
      </c>
      <c r="H1688" s="7" t="s">
        <v>1</v>
      </c>
      <c r="I1688" s="7" t="s">
        <v>2</v>
      </c>
      <c r="J1688" s="7" t="s">
        <v>5070</v>
      </c>
      <c r="K1688" s="7" t="s">
        <v>5071</v>
      </c>
      <c r="L1688" s="9">
        <v>2406136.5921219001</v>
      </c>
      <c r="M1688" s="9">
        <v>5346322.0180991301</v>
      </c>
      <c r="N1688" s="9">
        <v>4668860.6647806698</v>
      </c>
      <c r="O1688" s="9">
        <v>4341795.4264944801</v>
      </c>
      <c r="P1688" s="9">
        <v>3078230.4112901399</v>
      </c>
      <c r="Q1688" s="9">
        <v>1262846.07401433</v>
      </c>
      <c r="R1688" s="9">
        <v>2562990.6811452499</v>
      </c>
    </row>
    <row r="1689" spans="1:18" x14ac:dyDescent="0.25">
      <c r="A1689" t="s">
        <v>5072</v>
      </c>
      <c r="B1689" s="2">
        <v>11</v>
      </c>
      <c r="C1689" s="2">
        <v>11</v>
      </c>
      <c r="D1689" s="3">
        <v>410.08</v>
      </c>
      <c r="E1689" s="4">
        <v>0.30518290106909302</v>
      </c>
      <c r="F1689" s="5">
        <v>0.26958507377513102</v>
      </c>
      <c r="G1689" s="6">
        <f t="shared" si="26"/>
        <v>1.1578733031372079</v>
      </c>
      <c r="H1689" t="s">
        <v>2</v>
      </c>
      <c r="I1689" t="s">
        <v>1</v>
      </c>
      <c r="J1689" t="s">
        <v>5073</v>
      </c>
      <c r="K1689" t="s">
        <v>5074</v>
      </c>
      <c r="L1689" s="3">
        <v>23101743.358862501</v>
      </c>
      <c r="M1689" s="3">
        <v>16740754.5237236</v>
      </c>
      <c r="N1689" s="3">
        <v>17998466.438567899</v>
      </c>
      <c r="O1689" s="3">
        <v>20918159.711623501</v>
      </c>
      <c r="P1689" s="3">
        <v>28086119.0504799</v>
      </c>
      <c r="Q1689" s="3">
        <v>19218897.031550799</v>
      </c>
      <c r="R1689" s="3">
        <v>21073502.093247101</v>
      </c>
    </row>
    <row r="1690" spans="1:18" x14ac:dyDescent="0.25">
      <c r="A1690" t="s">
        <v>5075</v>
      </c>
      <c r="B1690" s="2">
        <v>5</v>
      </c>
      <c r="C1690" s="2">
        <v>3</v>
      </c>
      <c r="D1690" s="3">
        <v>265.47000000000003</v>
      </c>
      <c r="E1690" s="4">
        <v>0.30680430844462098</v>
      </c>
      <c r="F1690" s="5">
        <v>0.270097536790457</v>
      </c>
      <c r="G1690" s="6">
        <f t="shared" si="26"/>
        <v>1.317926580802445</v>
      </c>
      <c r="H1690" t="s">
        <v>2</v>
      </c>
      <c r="I1690" t="s">
        <v>1</v>
      </c>
      <c r="J1690" t="s">
        <v>5076</v>
      </c>
      <c r="K1690" t="s">
        <v>5077</v>
      </c>
      <c r="L1690" s="3">
        <v>3422935.4238934601</v>
      </c>
      <c r="M1690" s="3">
        <v>1746226.2698464999</v>
      </c>
      <c r="N1690" s="3">
        <v>2343395.4124871502</v>
      </c>
      <c r="O1690" s="3">
        <v>3707285.6879809601</v>
      </c>
      <c r="P1690" s="3">
        <v>2094806.7405181399</v>
      </c>
      <c r="Q1690" s="3">
        <v>4308830.2234264798</v>
      </c>
      <c r="R1690" s="3">
        <v>3090408.9481984298</v>
      </c>
    </row>
    <row r="1691" spans="1:18" x14ac:dyDescent="0.25">
      <c r="A1691" t="s">
        <v>5078</v>
      </c>
      <c r="B1691" s="2">
        <v>4</v>
      </c>
      <c r="C1691" s="2">
        <v>4</v>
      </c>
      <c r="D1691" s="3">
        <v>146.16999999999999</v>
      </c>
      <c r="E1691" s="4">
        <v>0.30600456980526403</v>
      </c>
      <c r="F1691" s="5">
        <v>0.270097536790457</v>
      </c>
      <c r="G1691" s="6">
        <f t="shared" si="26"/>
        <v>1.1776580124073628</v>
      </c>
      <c r="H1691" t="s">
        <v>2</v>
      </c>
      <c r="I1691" t="s">
        <v>1</v>
      </c>
      <c r="J1691" t="s">
        <v>5079</v>
      </c>
      <c r="K1691" t="s">
        <v>5080</v>
      </c>
      <c r="L1691" s="3">
        <v>5031405.9140874399</v>
      </c>
      <c r="M1691" s="3">
        <v>3160264.2733914</v>
      </c>
      <c r="N1691" s="3">
        <v>4083437.5264384998</v>
      </c>
      <c r="O1691" s="3">
        <v>5772121.4849466598</v>
      </c>
      <c r="P1691" s="3">
        <v>3868090.0176679799</v>
      </c>
      <c r="Q1691" s="3">
        <v>5028948.8640755704</v>
      </c>
      <c r="R1691" s="3">
        <v>4605344.9032540303</v>
      </c>
    </row>
    <row r="1692" spans="1:18" x14ac:dyDescent="0.25">
      <c r="A1692" t="s">
        <v>5081</v>
      </c>
      <c r="B1692" s="2">
        <v>7</v>
      </c>
      <c r="C1692" s="2">
        <v>7</v>
      </c>
      <c r="D1692" s="3">
        <v>308.66000000000003</v>
      </c>
      <c r="E1692" s="4">
        <v>0.30683000285644602</v>
      </c>
      <c r="F1692" s="5">
        <v>0.270097536790457</v>
      </c>
      <c r="G1692" s="6">
        <f t="shared" si="26"/>
        <v>0.84151511765529274</v>
      </c>
      <c r="H1692" t="s">
        <v>1</v>
      </c>
      <c r="I1692" t="s">
        <v>2</v>
      </c>
      <c r="J1692" t="s">
        <v>5082</v>
      </c>
      <c r="K1692" t="s">
        <v>5083</v>
      </c>
      <c r="L1692" s="3">
        <v>30729310.722541898</v>
      </c>
      <c r="M1692" s="3">
        <v>42024641.956421003</v>
      </c>
      <c r="N1692" s="3">
        <v>29901906.3871109</v>
      </c>
      <c r="O1692" s="3">
        <v>24162606.915988199</v>
      </c>
      <c r="P1692" s="3">
        <v>31905060.894708</v>
      </c>
      <c r="Q1692" s="3">
        <v>35957648.575206697</v>
      </c>
      <c r="R1692" s="3">
        <v>23156626.7074201</v>
      </c>
    </row>
    <row r="1693" spans="1:18" x14ac:dyDescent="0.25">
      <c r="A1693" t="s">
        <v>5084</v>
      </c>
      <c r="B1693" s="2">
        <v>19</v>
      </c>
      <c r="C1693" s="2">
        <v>11</v>
      </c>
      <c r="D1693" s="3">
        <v>650.47</v>
      </c>
      <c r="E1693" s="4">
        <v>0.306742032003612</v>
      </c>
      <c r="F1693" s="5">
        <v>0.270097536790457</v>
      </c>
      <c r="G1693" s="6">
        <f t="shared" si="26"/>
        <v>1.2954655635819139</v>
      </c>
      <c r="H1693" t="s">
        <v>2</v>
      </c>
      <c r="I1693" t="s">
        <v>1</v>
      </c>
      <c r="J1693" t="s">
        <v>5085</v>
      </c>
      <c r="K1693" t="s">
        <v>5086</v>
      </c>
      <c r="L1693" s="3">
        <v>6256348.7892014403</v>
      </c>
      <c r="M1693" s="3">
        <v>5785664.37080382</v>
      </c>
      <c r="N1693" s="3">
        <v>6185965.6037941696</v>
      </c>
      <c r="O1693" s="3">
        <v>7897644.3747749804</v>
      </c>
      <c r="P1693" s="3">
        <v>4778248.5166343898</v>
      </c>
      <c r="Q1693" s="3">
        <v>8481035.9118900094</v>
      </c>
      <c r="R1693" s="3">
        <v>10328029.5729734</v>
      </c>
    </row>
    <row r="1694" spans="1:18" x14ac:dyDescent="0.25">
      <c r="A1694" t="s">
        <v>5087</v>
      </c>
      <c r="B1694" s="2">
        <v>3</v>
      </c>
      <c r="C1694" s="2">
        <v>3</v>
      </c>
      <c r="D1694" s="3">
        <v>83.29</v>
      </c>
      <c r="E1694" s="4">
        <v>0.30758134101728402</v>
      </c>
      <c r="F1694" s="5">
        <v>0.270523028215646</v>
      </c>
      <c r="G1694" s="6">
        <f t="shared" si="26"/>
        <v>0.78122213878188607</v>
      </c>
      <c r="H1694" t="s">
        <v>1</v>
      </c>
      <c r="I1694" t="s">
        <v>2</v>
      </c>
      <c r="J1694" t="s">
        <v>5088</v>
      </c>
      <c r="K1694" t="s">
        <v>5089</v>
      </c>
      <c r="L1694" s="3">
        <v>869132.11152575305</v>
      </c>
      <c r="M1694" s="3">
        <v>1443059.51619964</v>
      </c>
      <c r="N1694" s="3">
        <v>289488.57329397497</v>
      </c>
      <c r="O1694" s="3">
        <v>17409.618702077001</v>
      </c>
      <c r="P1694" s="3">
        <v>2702.6580066080001</v>
      </c>
      <c r="Q1694" s="3">
        <v>551134.54973928898</v>
      </c>
      <c r="R1694" s="3">
        <v>2138740.06830781</v>
      </c>
    </row>
    <row r="1695" spans="1:18" x14ac:dyDescent="0.25">
      <c r="A1695" t="s">
        <v>5090</v>
      </c>
      <c r="B1695" s="2">
        <v>6</v>
      </c>
      <c r="C1695" s="2">
        <v>6</v>
      </c>
      <c r="D1695" s="3">
        <v>178.98</v>
      </c>
      <c r="E1695" s="4">
        <v>0.307618688580031</v>
      </c>
      <c r="F1695" s="5">
        <v>0.270523028215646</v>
      </c>
      <c r="G1695" s="6">
        <f t="shared" si="26"/>
        <v>1.1859304923965779</v>
      </c>
      <c r="H1695" t="s">
        <v>2</v>
      </c>
      <c r="I1695" t="s">
        <v>1</v>
      </c>
      <c r="J1695" t="s">
        <v>5091</v>
      </c>
      <c r="K1695" t="s">
        <v>5092</v>
      </c>
      <c r="L1695" s="3">
        <v>4723120.6274079299</v>
      </c>
      <c r="M1695" s="3">
        <v>6931488.6197541896</v>
      </c>
      <c r="N1695" s="3">
        <v>4847088.7159215901</v>
      </c>
      <c r="O1695" s="3">
        <v>5802609.4099016003</v>
      </c>
      <c r="P1695" s="3">
        <v>7111166.74448488</v>
      </c>
      <c r="Q1695" s="3">
        <v>5239242.8254137803</v>
      </c>
      <c r="R1695" s="3">
        <v>7940136.7411856996</v>
      </c>
    </row>
    <row r="1696" spans="1:18" x14ac:dyDescent="0.25">
      <c r="A1696" t="s">
        <v>5093</v>
      </c>
      <c r="B1696" s="2">
        <v>10</v>
      </c>
      <c r="C1696" s="2">
        <v>2</v>
      </c>
      <c r="D1696" s="3">
        <v>605.70000000000005</v>
      </c>
      <c r="E1696" s="4">
        <v>0.30946091057595498</v>
      </c>
      <c r="F1696" s="5">
        <v>0.27160393298898799</v>
      </c>
      <c r="G1696" s="6">
        <f t="shared" si="26"/>
        <v>0.89542276931410336</v>
      </c>
      <c r="H1696" t="s">
        <v>1</v>
      </c>
      <c r="I1696" t="s">
        <v>2</v>
      </c>
      <c r="J1696" t="s">
        <v>5094</v>
      </c>
      <c r="K1696" t="s">
        <v>5095</v>
      </c>
      <c r="L1696" s="3">
        <v>2143386.6680413699</v>
      </c>
      <c r="M1696" s="3">
        <v>2534229.04654615</v>
      </c>
      <c r="N1696" s="3">
        <v>2773908.1896070801</v>
      </c>
      <c r="O1696" s="3">
        <v>2111130.73078408</v>
      </c>
      <c r="P1696" s="3">
        <v>1890987.0410364801</v>
      </c>
      <c r="Q1696" s="3">
        <v>2394756.78960498</v>
      </c>
      <c r="R1696" s="3">
        <v>2499477.6651133499</v>
      </c>
    </row>
    <row r="1697" spans="1:18" x14ac:dyDescent="0.25">
      <c r="A1697" t="s">
        <v>5096</v>
      </c>
      <c r="B1697" s="2">
        <v>6</v>
      </c>
      <c r="C1697" s="2">
        <v>6</v>
      </c>
      <c r="D1697" s="3">
        <v>286.42</v>
      </c>
      <c r="E1697" s="4">
        <v>0.30931853103975698</v>
      </c>
      <c r="F1697" s="5">
        <v>0.27160393298898799</v>
      </c>
      <c r="G1697" s="6">
        <f t="shared" si="26"/>
        <v>0.82696971361180394</v>
      </c>
      <c r="H1697" t="s">
        <v>1</v>
      </c>
      <c r="I1697" t="s">
        <v>2</v>
      </c>
      <c r="J1697" t="s">
        <v>5097</v>
      </c>
      <c r="K1697" t="s">
        <v>5098</v>
      </c>
      <c r="L1697" s="3">
        <v>8776002.5791414808</v>
      </c>
      <c r="M1697" s="3">
        <v>8295722.0456965603</v>
      </c>
      <c r="N1697" s="3">
        <v>6559787.74054051</v>
      </c>
      <c r="O1697" s="3">
        <v>6466820.9979618099</v>
      </c>
      <c r="P1697" s="3">
        <v>5116227.7924990496</v>
      </c>
      <c r="Q1697" s="3">
        <v>9508678.1802978404</v>
      </c>
      <c r="R1697" s="3">
        <v>4964999.7132558404</v>
      </c>
    </row>
    <row r="1698" spans="1:18" x14ac:dyDescent="0.25">
      <c r="A1698" t="s">
        <v>5099</v>
      </c>
      <c r="B1698" s="2">
        <v>7</v>
      </c>
      <c r="C1698" s="2">
        <v>7</v>
      </c>
      <c r="D1698" s="3">
        <v>324.12</v>
      </c>
      <c r="E1698" s="4">
        <v>0.309939888152933</v>
      </c>
      <c r="F1698" s="5">
        <v>0.27188965076943999</v>
      </c>
      <c r="G1698" s="6">
        <f t="shared" si="26"/>
        <v>1.0913971727827758</v>
      </c>
      <c r="H1698" t="s">
        <v>2</v>
      </c>
      <c r="I1698" t="s">
        <v>1</v>
      </c>
      <c r="J1698" t="s">
        <v>5100</v>
      </c>
      <c r="K1698" t="s">
        <v>5101</v>
      </c>
      <c r="L1698" s="3">
        <v>10922398.503962999</v>
      </c>
      <c r="M1698" s="3">
        <v>11501019.0022942</v>
      </c>
      <c r="N1698" s="3">
        <v>11183873.835606501</v>
      </c>
      <c r="O1698" s="3">
        <v>14172644.8873675</v>
      </c>
      <c r="P1698" s="3">
        <v>10948200.7951429</v>
      </c>
      <c r="Q1698" s="3">
        <v>11126896.8200226</v>
      </c>
      <c r="R1698" s="3">
        <v>12657461.1713298</v>
      </c>
    </row>
    <row r="1699" spans="1:18" x14ac:dyDescent="0.25">
      <c r="A1699" t="s">
        <v>5102</v>
      </c>
      <c r="B1699" s="2">
        <v>7</v>
      </c>
      <c r="C1699" s="2">
        <v>7</v>
      </c>
      <c r="D1699" s="3">
        <v>197.55</v>
      </c>
      <c r="E1699" s="4">
        <v>0.31050676480447698</v>
      </c>
      <c r="F1699" s="5">
        <v>0.27211751067679502</v>
      </c>
      <c r="G1699" s="6">
        <f t="shared" si="26"/>
        <v>1.0699891537081467</v>
      </c>
      <c r="H1699" t="s">
        <v>2</v>
      </c>
      <c r="I1699" t="s">
        <v>1</v>
      </c>
      <c r="J1699" t="s">
        <v>5103</v>
      </c>
      <c r="K1699" t="s">
        <v>5104</v>
      </c>
      <c r="L1699" s="3">
        <v>2736117.6455679201</v>
      </c>
      <c r="M1699" s="3">
        <v>3463838.3983025802</v>
      </c>
      <c r="N1699" s="3">
        <v>2947199.6418131799</v>
      </c>
      <c r="O1699" s="3">
        <v>3449356.7631527199</v>
      </c>
      <c r="P1699" s="3">
        <v>3170423.3822886199</v>
      </c>
      <c r="Q1699" s="3">
        <v>3132463.3316215798</v>
      </c>
      <c r="R1699" s="3">
        <v>3297566.3508855398</v>
      </c>
    </row>
    <row r="1700" spans="1:18" x14ac:dyDescent="0.25">
      <c r="A1700" t="s">
        <v>5105</v>
      </c>
      <c r="B1700" s="2">
        <v>10</v>
      </c>
      <c r="C1700" s="2">
        <v>9</v>
      </c>
      <c r="D1700" s="3">
        <v>401.63</v>
      </c>
      <c r="E1700" s="4">
        <v>0.31097378706239298</v>
      </c>
      <c r="F1700" s="5">
        <v>0.27238698566303798</v>
      </c>
      <c r="G1700" s="6">
        <f t="shared" si="26"/>
        <v>1.0816636953599419</v>
      </c>
      <c r="H1700" t="s">
        <v>2</v>
      </c>
      <c r="I1700" t="s">
        <v>1</v>
      </c>
      <c r="J1700" t="s">
        <v>5106</v>
      </c>
      <c r="K1700" t="s">
        <v>5107</v>
      </c>
      <c r="L1700" s="3">
        <v>31632502.6785945</v>
      </c>
      <c r="M1700" s="3">
        <v>41938106.371622697</v>
      </c>
      <c r="N1700" s="3">
        <v>38938147.508658998</v>
      </c>
      <c r="O1700" s="3">
        <v>43056417.301671498</v>
      </c>
      <c r="P1700" s="3">
        <v>40259821.326607898</v>
      </c>
      <c r="Q1700" s="3">
        <v>38773645.3742612</v>
      </c>
      <c r="R1700" s="3">
        <v>40172299.170560896</v>
      </c>
    </row>
    <row r="1701" spans="1:18" x14ac:dyDescent="0.25">
      <c r="A1701" s="7" t="s">
        <v>5108</v>
      </c>
      <c r="B1701" s="8">
        <v>1</v>
      </c>
      <c r="C1701" s="8">
        <v>1</v>
      </c>
      <c r="D1701" s="9">
        <v>34.380000000000003</v>
      </c>
      <c r="E1701" s="10">
        <v>0.31134612772343101</v>
      </c>
      <c r="F1701" s="11">
        <v>0.27240034483550402</v>
      </c>
      <c r="G1701" s="12">
        <f t="shared" si="26"/>
        <v>0.70081660666630974</v>
      </c>
      <c r="H1701" s="7" t="s">
        <v>1</v>
      </c>
      <c r="I1701" s="7" t="s">
        <v>2</v>
      </c>
      <c r="J1701" s="7" t="s">
        <v>5109</v>
      </c>
      <c r="K1701" s="7" t="s">
        <v>5110</v>
      </c>
      <c r="L1701" s="9">
        <v>72062.7960088525</v>
      </c>
      <c r="M1701" s="9">
        <v>140201.106546272</v>
      </c>
      <c r="N1701" s="9">
        <v>76418.826837260203</v>
      </c>
      <c r="O1701" s="9">
        <v>16116.9210204222</v>
      </c>
      <c r="P1701" s="9">
        <v>172360.54025526499</v>
      </c>
      <c r="Q1701" s="9">
        <v>66561.435506761103</v>
      </c>
      <c r="R1701" s="9">
        <v>14712.637638804499</v>
      </c>
    </row>
    <row r="1702" spans="1:18" x14ac:dyDescent="0.25">
      <c r="A1702" t="s">
        <v>5111</v>
      </c>
      <c r="B1702" s="2">
        <v>2</v>
      </c>
      <c r="C1702" s="2">
        <v>2</v>
      </c>
      <c r="D1702" s="3">
        <v>67.010000000000005</v>
      </c>
      <c r="E1702" s="4">
        <v>0.31161614339050803</v>
      </c>
      <c r="F1702" s="5">
        <v>0.27240034483550402</v>
      </c>
      <c r="G1702" s="6">
        <f t="shared" si="26"/>
        <v>1.7927827330361907</v>
      </c>
      <c r="H1702" t="s">
        <v>2</v>
      </c>
      <c r="I1702" t="s">
        <v>1</v>
      </c>
      <c r="J1702" t="s">
        <v>5112</v>
      </c>
      <c r="K1702" t="s">
        <v>5113</v>
      </c>
      <c r="L1702" s="3">
        <v>568592.11864127195</v>
      </c>
      <c r="M1702" s="3">
        <v>623666.00807443797</v>
      </c>
      <c r="N1702" s="3">
        <v>522513.78114851302</v>
      </c>
      <c r="O1702" s="3">
        <v>848595.72173858096</v>
      </c>
      <c r="P1702" s="3">
        <v>2016156.72941886</v>
      </c>
      <c r="Q1702" s="3">
        <v>423518.85238248197</v>
      </c>
      <c r="R1702" s="3">
        <v>810679.98647941696</v>
      </c>
    </row>
    <row r="1703" spans="1:18" x14ac:dyDescent="0.25">
      <c r="A1703" t="s">
        <v>5114</v>
      </c>
      <c r="B1703" s="2">
        <v>16</v>
      </c>
      <c r="C1703" s="2">
        <v>6</v>
      </c>
      <c r="D1703" s="3">
        <v>443.6</v>
      </c>
      <c r="E1703" s="4">
        <v>0.31198398003411598</v>
      </c>
      <c r="F1703" s="5">
        <v>0.27240034483550402</v>
      </c>
      <c r="G1703" s="6">
        <f t="shared" si="26"/>
        <v>1.2624508858382126</v>
      </c>
      <c r="H1703" t="s">
        <v>2</v>
      </c>
      <c r="I1703" t="s">
        <v>1</v>
      </c>
      <c r="J1703" t="s">
        <v>5115</v>
      </c>
      <c r="K1703" t="s">
        <v>5116</v>
      </c>
      <c r="L1703" s="3">
        <v>4962886.7166544702</v>
      </c>
      <c r="M1703" s="3">
        <v>7691324.1593842702</v>
      </c>
      <c r="N1703" s="3">
        <v>4133411.9255550299</v>
      </c>
      <c r="O1703" s="3">
        <v>7941089.3783909101</v>
      </c>
      <c r="P1703" s="3">
        <v>6852193.1915690796</v>
      </c>
      <c r="Q1703" s="3">
        <v>4810873.3654314699</v>
      </c>
      <c r="R1703" s="3">
        <v>8653909.7672616597</v>
      </c>
    </row>
    <row r="1704" spans="1:18" x14ac:dyDescent="0.25">
      <c r="A1704" t="s">
        <v>5117</v>
      </c>
      <c r="B1704" s="2">
        <v>9</v>
      </c>
      <c r="C1704" s="2">
        <v>9</v>
      </c>
      <c r="D1704" s="3">
        <v>523.66</v>
      </c>
      <c r="E1704" s="4">
        <v>0.311513532214301</v>
      </c>
      <c r="F1704" s="5">
        <v>0.27240034483550402</v>
      </c>
      <c r="G1704" s="6">
        <f t="shared" si="26"/>
        <v>0.87647321769439235</v>
      </c>
      <c r="H1704" t="s">
        <v>1</v>
      </c>
      <c r="I1704" t="s">
        <v>2</v>
      </c>
      <c r="J1704" t="s">
        <v>5118</v>
      </c>
      <c r="K1704" t="s">
        <v>5119</v>
      </c>
      <c r="L1704" s="3">
        <v>48422972.4719337</v>
      </c>
      <c r="M1704" s="3">
        <v>41151733.337839097</v>
      </c>
      <c r="N1704" s="3">
        <v>40741118.920034602</v>
      </c>
      <c r="O1704" s="3">
        <v>32395268.370735701</v>
      </c>
      <c r="P1704" s="3">
        <v>50356697.196611397</v>
      </c>
      <c r="Q1704" s="3">
        <v>36187306.804513797</v>
      </c>
      <c r="R1704" s="3">
        <v>33351834.5847161</v>
      </c>
    </row>
    <row r="1705" spans="1:18" x14ac:dyDescent="0.25">
      <c r="A1705" t="s">
        <v>5120</v>
      </c>
      <c r="B1705" s="2">
        <v>21</v>
      </c>
      <c r="C1705" s="2">
        <v>21</v>
      </c>
      <c r="D1705" s="3">
        <v>1218.44</v>
      </c>
      <c r="E1705" s="4">
        <v>0.31193040760218699</v>
      </c>
      <c r="F1705" s="5">
        <v>0.27240034483550402</v>
      </c>
      <c r="G1705" s="6">
        <f t="shared" si="26"/>
        <v>1.1728199546343883</v>
      </c>
      <c r="H1705" t="s">
        <v>2</v>
      </c>
      <c r="I1705" t="s">
        <v>1</v>
      </c>
      <c r="J1705" t="s">
        <v>5121</v>
      </c>
      <c r="K1705" t="s">
        <v>5122</v>
      </c>
      <c r="L1705" s="3">
        <v>139723050.71208501</v>
      </c>
      <c r="M1705" s="3">
        <v>112508106.986586</v>
      </c>
      <c r="N1705" s="3">
        <v>117222947.384266</v>
      </c>
      <c r="O1705" s="3">
        <v>108059210.595451</v>
      </c>
      <c r="P1705" s="3">
        <v>174492147.551835</v>
      </c>
      <c r="Q1705" s="3">
        <v>154231149.23972899</v>
      </c>
      <c r="R1705" s="3">
        <v>140955021.63012999</v>
      </c>
    </row>
    <row r="1706" spans="1:18" x14ac:dyDescent="0.25">
      <c r="A1706" t="s">
        <v>5123</v>
      </c>
      <c r="B1706" s="2">
        <v>2</v>
      </c>
      <c r="C1706" s="2">
        <v>2</v>
      </c>
      <c r="D1706" s="3">
        <v>51.49</v>
      </c>
      <c r="E1706" s="4">
        <v>0.31235830209486898</v>
      </c>
      <c r="F1706" s="5">
        <v>0.272527105981831</v>
      </c>
      <c r="G1706" s="6">
        <f t="shared" si="26"/>
        <v>1.2509177942386722</v>
      </c>
      <c r="H1706" t="s">
        <v>2</v>
      </c>
      <c r="I1706" t="s">
        <v>1</v>
      </c>
      <c r="J1706" t="s">
        <v>5124</v>
      </c>
      <c r="K1706" t="s">
        <v>5125</v>
      </c>
      <c r="L1706" s="3">
        <v>974618.62190640206</v>
      </c>
      <c r="M1706" s="3">
        <v>1762975.22181615</v>
      </c>
      <c r="N1706" s="3">
        <v>1408962.4969438999</v>
      </c>
      <c r="O1706" s="3">
        <v>1924652.0440334801</v>
      </c>
      <c r="P1706" s="3">
        <v>1735680.4865514501</v>
      </c>
      <c r="Q1706" s="3">
        <v>1185734.02960712</v>
      </c>
      <c r="R1706" s="3">
        <v>2069934.92161176</v>
      </c>
    </row>
    <row r="1707" spans="1:18" x14ac:dyDescent="0.25">
      <c r="A1707" t="s">
        <v>5126</v>
      </c>
      <c r="B1707" s="2">
        <v>2</v>
      </c>
      <c r="C1707" s="2">
        <v>2</v>
      </c>
      <c r="D1707" s="3">
        <v>77.430000000000007</v>
      </c>
      <c r="E1707" s="4">
        <v>0.31267182993898801</v>
      </c>
      <c r="F1707" s="5">
        <v>0.27261506415145798</v>
      </c>
      <c r="G1707" s="6">
        <f t="shared" si="26"/>
        <v>1.1292973172572072</v>
      </c>
      <c r="H1707" t="s">
        <v>2</v>
      </c>
      <c r="I1707" t="s">
        <v>1</v>
      </c>
      <c r="J1707" t="s">
        <v>5127</v>
      </c>
      <c r="K1707" t="s">
        <v>5128</v>
      </c>
      <c r="L1707" s="3">
        <v>980232.82251428301</v>
      </c>
      <c r="M1707" s="3">
        <v>881459.44213436602</v>
      </c>
      <c r="N1707" s="3">
        <v>907569.205163448</v>
      </c>
      <c r="O1707" s="3">
        <v>902230.49791757402</v>
      </c>
      <c r="P1707" s="3">
        <v>911096.79617051501</v>
      </c>
      <c r="Q1707" s="3">
        <v>1083540.06232175</v>
      </c>
      <c r="R1707" s="3">
        <v>1272892.0417802299</v>
      </c>
    </row>
    <row r="1708" spans="1:18" x14ac:dyDescent="0.25">
      <c r="A1708" s="7" t="s">
        <v>5129</v>
      </c>
      <c r="B1708" s="8">
        <v>1</v>
      </c>
      <c r="C1708" s="8">
        <v>1</v>
      </c>
      <c r="D1708" s="9">
        <v>37.96</v>
      </c>
      <c r="E1708" s="10">
        <v>0.31439403644908998</v>
      </c>
      <c r="F1708" s="11">
        <v>0.27362961554708998</v>
      </c>
      <c r="G1708" s="12">
        <f t="shared" si="26"/>
        <v>0.54536795718818942</v>
      </c>
      <c r="H1708" s="7" t="s">
        <v>1</v>
      </c>
      <c r="I1708" s="7" t="s">
        <v>2</v>
      </c>
      <c r="J1708" s="7" t="s">
        <v>5130</v>
      </c>
      <c r="K1708" s="7" t="s">
        <v>5131</v>
      </c>
      <c r="L1708" s="9">
        <v>124930.024482183</v>
      </c>
      <c r="M1708" s="9">
        <v>42764.1266291543</v>
      </c>
      <c r="N1708" s="9">
        <v>128483.978605583</v>
      </c>
      <c r="O1708" s="9">
        <v>49740.128068030601</v>
      </c>
      <c r="P1708" s="9">
        <v>109299.25154881</v>
      </c>
      <c r="Q1708" s="9">
        <v>5232.4457084389896</v>
      </c>
      <c r="R1708" s="9">
        <v>51096.256764767597</v>
      </c>
    </row>
    <row r="1709" spans="1:18" x14ac:dyDescent="0.25">
      <c r="A1709" s="7" t="s">
        <v>5132</v>
      </c>
      <c r="B1709" s="8">
        <v>1</v>
      </c>
      <c r="C1709" s="8">
        <v>1</v>
      </c>
      <c r="D1709" s="9">
        <v>48.61</v>
      </c>
      <c r="E1709" s="10">
        <v>0.31460031115637399</v>
      </c>
      <c r="F1709" s="11">
        <v>0.27367472677446197</v>
      </c>
      <c r="G1709" s="12">
        <f t="shared" si="26"/>
        <v>1.1363297990930143</v>
      </c>
      <c r="H1709" s="7" t="s">
        <v>2</v>
      </c>
      <c r="I1709" s="7" t="s">
        <v>1</v>
      </c>
      <c r="J1709" s="7" t="s">
        <v>5133</v>
      </c>
      <c r="K1709" s="7" t="s">
        <v>5134</v>
      </c>
      <c r="L1709" s="9">
        <v>554872.81583490805</v>
      </c>
      <c r="M1709" s="9">
        <v>576098.97878200596</v>
      </c>
      <c r="N1709" s="9">
        <v>626049.20346259803</v>
      </c>
      <c r="O1709" s="9">
        <v>694063.38447023602</v>
      </c>
      <c r="P1709" s="9">
        <v>552716.14073814405</v>
      </c>
      <c r="Q1709" s="9">
        <v>815516.52923504496</v>
      </c>
      <c r="R1709" s="9">
        <v>599777.70255644002</v>
      </c>
    </row>
    <row r="1710" spans="1:18" x14ac:dyDescent="0.25">
      <c r="A1710" t="s">
        <v>5135</v>
      </c>
      <c r="B1710" s="2">
        <v>2</v>
      </c>
      <c r="C1710" s="2">
        <v>2</v>
      </c>
      <c r="D1710" s="3">
        <v>26.26</v>
      </c>
      <c r="E1710" s="4">
        <v>0.31527911007046</v>
      </c>
      <c r="F1710" s="5">
        <v>0.27386189119000598</v>
      </c>
      <c r="G1710" s="6">
        <f t="shared" si="26"/>
        <v>1.1323914547283787</v>
      </c>
      <c r="H1710" t="s">
        <v>2</v>
      </c>
      <c r="I1710" t="s">
        <v>1</v>
      </c>
      <c r="J1710" t="s">
        <v>5136</v>
      </c>
      <c r="K1710" t="s">
        <v>5137</v>
      </c>
      <c r="L1710" s="3">
        <v>2241721.4581906102</v>
      </c>
      <c r="M1710" s="3">
        <v>1388371.61658066</v>
      </c>
      <c r="N1710" s="3">
        <v>2124791.4854567</v>
      </c>
      <c r="O1710" s="3">
        <v>2225964.2817817102</v>
      </c>
      <c r="P1710" s="3">
        <v>2018529.5914000501</v>
      </c>
      <c r="Q1710" s="3">
        <v>2195117.0412848098</v>
      </c>
      <c r="R1710" s="3">
        <v>2249431.8841340099</v>
      </c>
    </row>
    <row r="1711" spans="1:18" x14ac:dyDescent="0.25">
      <c r="A1711" t="s">
        <v>5138</v>
      </c>
      <c r="B1711" s="2">
        <v>8</v>
      </c>
      <c r="C1711" s="2">
        <v>7</v>
      </c>
      <c r="D1711" s="3">
        <v>337.36</v>
      </c>
      <c r="E1711" s="4">
        <v>0.31507595136736599</v>
      </c>
      <c r="F1711" s="5">
        <v>0.27386189119000598</v>
      </c>
      <c r="G1711" s="6">
        <f t="shared" si="26"/>
        <v>0.88682039563281223</v>
      </c>
      <c r="H1711" t="s">
        <v>1</v>
      </c>
      <c r="I1711" t="s">
        <v>2</v>
      </c>
      <c r="J1711" t="s">
        <v>5139</v>
      </c>
      <c r="K1711" t="s">
        <v>5140</v>
      </c>
      <c r="L1711" s="3">
        <v>8619652.6075004991</v>
      </c>
      <c r="M1711" s="3">
        <v>11753518.611969501</v>
      </c>
      <c r="N1711" s="3">
        <v>11118389.893697601</v>
      </c>
      <c r="O1711" s="3">
        <v>8871792.0644526109</v>
      </c>
      <c r="P1711" s="3">
        <v>8209543.4426064603</v>
      </c>
      <c r="Q1711" s="3">
        <v>10714639.704051901</v>
      </c>
      <c r="R1711" s="3">
        <v>9440503.03618793</v>
      </c>
    </row>
    <row r="1712" spans="1:18" x14ac:dyDescent="0.25">
      <c r="A1712" t="s">
        <v>5141</v>
      </c>
      <c r="B1712" s="2">
        <v>7</v>
      </c>
      <c r="C1712" s="2">
        <v>7</v>
      </c>
      <c r="D1712" s="3">
        <v>346.63</v>
      </c>
      <c r="E1712" s="4">
        <v>0.31524713923819903</v>
      </c>
      <c r="F1712" s="5">
        <v>0.27386189119000598</v>
      </c>
      <c r="G1712" s="6">
        <f t="shared" si="26"/>
        <v>1.3651398264563983</v>
      </c>
      <c r="H1712" t="s">
        <v>2</v>
      </c>
      <c r="I1712" t="s">
        <v>1</v>
      </c>
      <c r="J1712" t="s">
        <v>5142</v>
      </c>
      <c r="K1712" t="s">
        <v>5143</v>
      </c>
      <c r="L1712" s="3">
        <v>4439464.11332676</v>
      </c>
      <c r="M1712" s="3">
        <v>6048129.7679405604</v>
      </c>
      <c r="N1712" s="3">
        <v>3927091.6840607398</v>
      </c>
      <c r="O1712" s="3">
        <v>6404996.5355380001</v>
      </c>
      <c r="P1712" s="3">
        <v>5044183.7422856595</v>
      </c>
      <c r="Q1712" s="3">
        <v>4449659.8902637698</v>
      </c>
      <c r="R1712" s="3">
        <v>10338574.966679901</v>
      </c>
    </row>
    <row r="1713" spans="1:18" x14ac:dyDescent="0.25">
      <c r="A1713" t="s">
        <v>5144</v>
      </c>
      <c r="B1713" s="2">
        <v>4</v>
      </c>
      <c r="C1713" s="2">
        <v>4</v>
      </c>
      <c r="D1713" s="3">
        <v>80.56</v>
      </c>
      <c r="E1713" s="4">
        <v>0.31592546375234598</v>
      </c>
      <c r="F1713" s="5">
        <v>0.27411493057775899</v>
      </c>
      <c r="G1713" s="6">
        <f t="shared" si="26"/>
        <v>0.85234211253181691</v>
      </c>
      <c r="H1713" t="s">
        <v>1</v>
      </c>
      <c r="I1713" t="s">
        <v>2</v>
      </c>
      <c r="J1713" t="s">
        <v>5145</v>
      </c>
      <c r="K1713" t="s">
        <v>5146</v>
      </c>
      <c r="L1713" s="3">
        <v>1149644.8397599501</v>
      </c>
      <c r="M1713" s="3">
        <v>1335149.0068411401</v>
      </c>
      <c r="N1713" s="3">
        <v>1398373.9766208101</v>
      </c>
      <c r="O1713" s="3">
        <v>906651.67684053304</v>
      </c>
      <c r="P1713" s="3">
        <v>1279229.5077595799</v>
      </c>
      <c r="Q1713" s="3">
        <v>1410064.6963387099</v>
      </c>
      <c r="R1713" s="3">
        <v>817104.07340855303</v>
      </c>
    </row>
    <row r="1714" spans="1:18" x14ac:dyDescent="0.25">
      <c r="A1714" t="s">
        <v>5147</v>
      </c>
      <c r="B1714" s="2">
        <v>4</v>
      </c>
      <c r="C1714" s="2">
        <v>4</v>
      </c>
      <c r="D1714" s="3">
        <v>114.6</v>
      </c>
      <c r="E1714" s="4">
        <v>0.31585756918812102</v>
      </c>
      <c r="F1714" s="5">
        <v>0.27411493057775899</v>
      </c>
      <c r="G1714" s="6">
        <f t="shared" si="26"/>
        <v>1.1386187727818669</v>
      </c>
      <c r="H1714" t="s">
        <v>2</v>
      </c>
      <c r="I1714" t="s">
        <v>1</v>
      </c>
      <c r="J1714" t="s">
        <v>5148</v>
      </c>
      <c r="K1714" t="s">
        <v>5149</v>
      </c>
      <c r="L1714" s="3">
        <v>1605485.19437762</v>
      </c>
      <c r="M1714" s="3">
        <v>1658164.22380292</v>
      </c>
      <c r="N1714" s="3">
        <v>1844990.4175374601</v>
      </c>
      <c r="O1714" s="3">
        <v>1882590.9721806101</v>
      </c>
      <c r="P1714" s="3">
        <v>2217010.9911407302</v>
      </c>
      <c r="Q1714" s="3">
        <v>1512657.2451007101</v>
      </c>
      <c r="R1714" s="3">
        <v>2143465.0853510001</v>
      </c>
    </row>
    <row r="1715" spans="1:18" x14ac:dyDescent="0.25">
      <c r="A1715" t="s">
        <v>5150</v>
      </c>
      <c r="B1715" s="2">
        <v>6</v>
      </c>
      <c r="C1715" s="2">
        <v>6</v>
      </c>
      <c r="D1715" s="3">
        <v>260.08</v>
      </c>
      <c r="E1715" s="4">
        <v>0.31603449175093701</v>
      </c>
      <c r="F1715" s="5">
        <v>0.27411493057775899</v>
      </c>
      <c r="G1715" s="6">
        <f t="shared" si="26"/>
        <v>1.2999790925592569</v>
      </c>
      <c r="H1715" t="s">
        <v>2</v>
      </c>
      <c r="I1715" t="s">
        <v>1</v>
      </c>
      <c r="J1715" t="s">
        <v>5151</v>
      </c>
      <c r="K1715" t="s">
        <v>5152</v>
      </c>
      <c r="L1715" s="3">
        <v>3125179.42906257</v>
      </c>
      <c r="M1715" s="3">
        <v>4010920.04014877</v>
      </c>
      <c r="N1715" s="3">
        <v>3266335.5474737599</v>
      </c>
      <c r="O1715" s="3">
        <v>3023643.6387224202</v>
      </c>
      <c r="P1715" s="3">
        <v>3597802.90940599</v>
      </c>
      <c r="Q1715" s="3">
        <v>5245804.4817366898</v>
      </c>
      <c r="R1715" s="3">
        <v>6163346.3479974801</v>
      </c>
    </row>
    <row r="1716" spans="1:18" x14ac:dyDescent="0.25">
      <c r="A1716" t="s">
        <v>5153</v>
      </c>
      <c r="B1716" s="2">
        <v>9</v>
      </c>
      <c r="C1716" s="2">
        <v>3</v>
      </c>
      <c r="D1716" s="3">
        <v>387.01</v>
      </c>
      <c r="E1716" s="4">
        <v>0.317053837459986</v>
      </c>
      <c r="F1716" s="5">
        <v>0.27486452820380602</v>
      </c>
      <c r="G1716" s="6">
        <f t="shared" si="26"/>
        <v>0.71873030398215254</v>
      </c>
      <c r="H1716" t="s">
        <v>1</v>
      </c>
      <c r="I1716" t="s">
        <v>2</v>
      </c>
      <c r="J1716" t="s">
        <v>5154</v>
      </c>
      <c r="K1716" t="s">
        <v>5155</v>
      </c>
      <c r="L1716" s="3">
        <v>70879355.507473007</v>
      </c>
      <c r="M1716" s="3">
        <v>151162950.499993</v>
      </c>
      <c r="N1716" s="3">
        <v>109327865.05653401</v>
      </c>
      <c r="O1716" s="3">
        <v>65480349.062796503</v>
      </c>
      <c r="P1716" s="3">
        <v>70805606.623212397</v>
      </c>
      <c r="Q1716" s="3">
        <v>44110125.856296599</v>
      </c>
      <c r="R1716" s="3">
        <v>137158296.83028999</v>
      </c>
    </row>
    <row r="1717" spans="1:18" x14ac:dyDescent="0.25">
      <c r="A1717" t="s">
        <v>5156</v>
      </c>
      <c r="B1717" s="2">
        <v>6</v>
      </c>
      <c r="C1717" s="2">
        <v>5</v>
      </c>
      <c r="D1717" s="3">
        <v>218.21</v>
      </c>
      <c r="E1717" s="4">
        <v>0.31745875552841002</v>
      </c>
      <c r="F1717" s="5">
        <v>0.274946537236396</v>
      </c>
      <c r="G1717" s="6">
        <f t="shared" si="26"/>
        <v>0.44210854256439308</v>
      </c>
      <c r="H1717" t="s">
        <v>1</v>
      </c>
      <c r="I1717" t="s">
        <v>2</v>
      </c>
      <c r="J1717" t="s">
        <v>5157</v>
      </c>
      <c r="K1717" t="s">
        <v>5158</v>
      </c>
      <c r="L1717" s="3">
        <v>565866.25152169098</v>
      </c>
      <c r="M1717" s="3">
        <v>3893802.2375191902</v>
      </c>
      <c r="N1717" s="3">
        <v>1702940.2814195901</v>
      </c>
      <c r="O1717" s="3">
        <v>340762.695645498</v>
      </c>
      <c r="P1717" s="3">
        <v>802470.12376172305</v>
      </c>
      <c r="Q1717" s="3">
        <v>1177536.98111532</v>
      </c>
      <c r="R1717" s="3">
        <v>1311952.84201456</v>
      </c>
    </row>
    <row r="1718" spans="1:18" x14ac:dyDescent="0.25">
      <c r="A1718" s="7" t="s">
        <v>5159</v>
      </c>
      <c r="B1718" s="8">
        <v>2</v>
      </c>
      <c r="C1718" s="8">
        <v>1</v>
      </c>
      <c r="D1718" s="9">
        <v>84.67</v>
      </c>
      <c r="E1718" s="10">
        <v>0.31798402857663199</v>
      </c>
      <c r="F1718" s="11">
        <v>0.27526692972635403</v>
      </c>
      <c r="G1718" s="12">
        <f t="shared" si="26"/>
        <v>212.85009452297984</v>
      </c>
      <c r="H1718" s="7" t="s">
        <v>2</v>
      </c>
      <c r="I1718" s="7" t="s">
        <v>1</v>
      </c>
      <c r="J1718" s="7" t="s">
        <v>5160</v>
      </c>
      <c r="K1718" s="7" t="s">
        <v>5161</v>
      </c>
      <c r="L1718" s="9">
        <v>0</v>
      </c>
      <c r="M1718" s="9">
        <v>4918.99782776951</v>
      </c>
      <c r="N1718" s="9">
        <v>174.299286896463</v>
      </c>
      <c r="O1718" s="9">
        <v>116995.553150518</v>
      </c>
      <c r="P1718" s="9">
        <v>510807.45976224699</v>
      </c>
      <c r="Q1718" s="9">
        <v>0</v>
      </c>
      <c r="R1718" s="9">
        <v>817675.35014093202</v>
      </c>
    </row>
    <row r="1719" spans="1:18" x14ac:dyDescent="0.25">
      <c r="A1719" s="7" t="s">
        <v>5162</v>
      </c>
      <c r="B1719" s="8">
        <v>1</v>
      </c>
      <c r="C1719" s="8">
        <v>1</v>
      </c>
      <c r="D1719" s="9">
        <v>37.68</v>
      </c>
      <c r="E1719" s="10">
        <v>0.31861681115157198</v>
      </c>
      <c r="F1719" s="11">
        <v>0.27528484667182601</v>
      </c>
      <c r="G1719" s="12">
        <f t="shared" si="26"/>
        <v>1.7132920819592421</v>
      </c>
      <c r="H1719" s="7" t="s">
        <v>2</v>
      </c>
      <c r="I1719" s="7" t="s">
        <v>1</v>
      </c>
      <c r="J1719" s="7" t="s">
        <v>5163</v>
      </c>
      <c r="K1719" s="7" t="s">
        <v>5164</v>
      </c>
      <c r="L1719" s="9">
        <v>511645.650238042</v>
      </c>
      <c r="M1719" s="9">
        <v>318362.21007529699</v>
      </c>
      <c r="N1719" s="9">
        <v>483936.27532414498</v>
      </c>
      <c r="O1719" s="9">
        <v>617119.98893835698</v>
      </c>
      <c r="P1719" s="9">
        <v>387749.838966818</v>
      </c>
      <c r="Q1719" s="9">
        <v>488927.44980159699</v>
      </c>
      <c r="R1719" s="9">
        <v>1507762.83392587</v>
      </c>
    </row>
    <row r="1720" spans="1:18" x14ac:dyDescent="0.25">
      <c r="A1720" s="7" t="s">
        <v>5165</v>
      </c>
      <c r="B1720" s="8">
        <v>1</v>
      </c>
      <c r="C1720" s="8">
        <v>1</v>
      </c>
      <c r="D1720" s="9">
        <v>44.42</v>
      </c>
      <c r="E1720" s="10">
        <v>0.31850490231356299</v>
      </c>
      <c r="F1720" s="11">
        <v>0.27528484667182601</v>
      </c>
      <c r="G1720" s="12">
        <f t="shared" si="26"/>
        <v>1.4150115048515752</v>
      </c>
      <c r="H1720" s="7" t="s">
        <v>2</v>
      </c>
      <c r="I1720" s="7" t="s">
        <v>1</v>
      </c>
      <c r="J1720" s="7" t="s">
        <v>5166</v>
      </c>
      <c r="K1720" s="7" t="s">
        <v>5167</v>
      </c>
      <c r="L1720" s="9">
        <v>88694.004487652404</v>
      </c>
      <c r="M1720" s="9">
        <v>215495.45540542001</v>
      </c>
      <c r="N1720" s="9">
        <v>49195.100551794203</v>
      </c>
      <c r="O1720" s="9">
        <v>223752.04096843401</v>
      </c>
      <c r="P1720" s="9">
        <v>92167.605376500302</v>
      </c>
      <c r="Q1720" s="9">
        <v>147810.74173982901</v>
      </c>
      <c r="R1720" s="9">
        <v>202993.903470441</v>
      </c>
    </row>
    <row r="1721" spans="1:18" x14ac:dyDescent="0.25">
      <c r="A1721" s="7" t="s">
        <v>5168</v>
      </c>
      <c r="B1721" s="8">
        <v>1</v>
      </c>
      <c r="C1721" s="8">
        <v>1</v>
      </c>
      <c r="D1721" s="9">
        <v>51.36</v>
      </c>
      <c r="E1721" s="10">
        <v>0.31820675082064998</v>
      </c>
      <c r="F1721" s="11">
        <v>0.27528484667182601</v>
      </c>
      <c r="G1721" s="12">
        <f t="shared" si="26"/>
        <v>1.2607728582341755</v>
      </c>
      <c r="H1721" s="7" t="s">
        <v>2</v>
      </c>
      <c r="I1721" s="7" t="s">
        <v>1</v>
      </c>
      <c r="J1721" s="7" t="s">
        <v>5169</v>
      </c>
      <c r="K1721" s="7" t="s">
        <v>5170</v>
      </c>
      <c r="L1721" s="9">
        <v>151202.65730160399</v>
      </c>
      <c r="M1721" s="9">
        <v>241219.05218962501</v>
      </c>
      <c r="N1721" s="9">
        <v>109005.932498731</v>
      </c>
      <c r="O1721" s="9">
        <v>259712.042914258</v>
      </c>
      <c r="P1721" s="9">
        <v>177748.586799043</v>
      </c>
      <c r="Q1721" s="9">
        <v>160173.24733047801</v>
      </c>
      <c r="R1721" s="9">
        <v>245281.27147529399</v>
      </c>
    </row>
    <row r="1722" spans="1:18" x14ac:dyDescent="0.25">
      <c r="A1722" t="s">
        <v>5171</v>
      </c>
      <c r="B1722" s="2">
        <v>5</v>
      </c>
      <c r="C1722" s="2">
        <v>5</v>
      </c>
      <c r="D1722" s="3">
        <v>169.16</v>
      </c>
      <c r="E1722" s="4">
        <v>0.31878148395212602</v>
      </c>
      <c r="F1722" s="5">
        <v>0.27528484667182601</v>
      </c>
      <c r="G1722" s="6">
        <f t="shared" si="26"/>
        <v>1.2391775828899074</v>
      </c>
      <c r="H1722" t="s">
        <v>2</v>
      </c>
      <c r="I1722" t="s">
        <v>1</v>
      </c>
      <c r="J1722" t="s">
        <v>5172</v>
      </c>
      <c r="K1722" t="s">
        <v>5173</v>
      </c>
      <c r="L1722" s="3">
        <v>2411396.7740135002</v>
      </c>
      <c r="M1722" s="3">
        <v>2232217.6675133202</v>
      </c>
      <c r="N1722" s="3">
        <v>2090913.3348878301</v>
      </c>
      <c r="O1722" s="3">
        <v>3070261.7556173601</v>
      </c>
      <c r="P1722" s="3">
        <v>1813135.75285392</v>
      </c>
      <c r="Q1722" s="3">
        <v>3466033.2481407002</v>
      </c>
      <c r="R1722" s="3">
        <v>2777603.7125646202</v>
      </c>
    </row>
    <row r="1723" spans="1:18" x14ac:dyDescent="0.25">
      <c r="A1723" t="s">
        <v>5174</v>
      </c>
      <c r="B1723" s="2">
        <v>16</v>
      </c>
      <c r="C1723" s="2">
        <v>16</v>
      </c>
      <c r="D1723" s="3">
        <v>684.85</v>
      </c>
      <c r="E1723" s="4">
        <v>0.31871765811763703</v>
      </c>
      <c r="F1723" s="5">
        <v>0.27528484667182601</v>
      </c>
      <c r="G1723" s="6">
        <f t="shared" si="26"/>
        <v>0.8602172528780837</v>
      </c>
      <c r="H1723" t="s">
        <v>1</v>
      </c>
      <c r="I1723" t="s">
        <v>2</v>
      </c>
      <c r="J1723" t="s">
        <v>5175</v>
      </c>
      <c r="K1723" t="s">
        <v>5176</v>
      </c>
      <c r="L1723" s="3">
        <v>16747677.728845401</v>
      </c>
      <c r="M1723" s="3">
        <v>20354552.085248899</v>
      </c>
      <c r="N1723" s="3">
        <v>15398754.3607812</v>
      </c>
      <c r="O1723" s="3">
        <v>14579085.183243999</v>
      </c>
      <c r="P1723" s="3">
        <v>14061361.9212067</v>
      </c>
      <c r="Q1723" s="3">
        <v>11737321.5928252</v>
      </c>
      <c r="R1723" s="3">
        <v>19838567.809800301</v>
      </c>
    </row>
    <row r="1724" spans="1:18" x14ac:dyDescent="0.25">
      <c r="A1724" t="s">
        <v>5177</v>
      </c>
      <c r="B1724" s="2">
        <v>9</v>
      </c>
      <c r="C1724" s="2">
        <v>8</v>
      </c>
      <c r="D1724" s="3">
        <v>328.55</v>
      </c>
      <c r="E1724" s="4">
        <v>0.31895755475915299</v>
      </c>
      <c r="F1724" s="5">
        <v>0.27530273009886602</v>
      </c>
      <c r="G1724" s="6">
        <f t="shared" si="26"/>
        <v>0.93025294282720705</v>
      </c>
      <c r="H1724" t="s">
        <v>1</v>
      </c>
      <c r="I1724" t="s">
        <v>2</v>
      </c>
      <c r="J1724" t="s">
        <v>5178</v>
      </c>
      <c r="K1724" t="s">
        <v>5179</v>
      </c>
      <c r="L1724" s="3">
        <v>13921177.0282337</v>
      </c>
      <c r="M1724" s="3">
        <v>13904822.279806901</v>
      </c>
      <c r="N1724" s="3">
        <v>11431136.431825399</v>
      </c>
      <c r="O1724" s="3">
        <v>12003500.052928699</v>
      </c>
      <c r="P1724" s="3">
        <v>11865545.267845901</v>
      </c>
      <c r="Q1724" s="3">
        <v>11721250.1926676</v>
      </c>
      <c r="R1724" s="3">
        <v>13101792.5518611</v>
      </c>
    </row>
    <row r="1725" spans="1:18" x14ac:dyDescent="0.25">
      <c r="A1725" t="s">
        <v>5180</v>
      </c>
      <c r="B1725" s="2">
        <v>3</v>
      </c>
      <c r="C1725" s="2">
        <v>3</v>
      </c>
      <c r="D1725" s="3">
        <v>63.1</v>
      </c>
      <c r="E1725" s="4">
        <v>0.31947925462249699</v>
      </c>
      <c r="F1725" s="5">
        <v>0.27536851474926199</v>
      </c>
      <c r="G1725" s="6">
        <f t="shared" si="26"/>
        <v>0.81808631707336099</v>
      </c>
      <c r="H1725" t="s">
        <v>1</v>
      </c>
      <c r="I1725" t="s">
        <v>2</v>
      </c>
      <c r="J1725" t="s">
        <v>5181</v>
      </c>
      <c r="K1725" t="s">
        <v>5182</v>
      </c>
      <c r="L1725" s="3">
        <v>632068.50942886097</v>
      </c>
      <c r="M1725" s="3">
        <v>1054282.2533972</v>
      </c>
      <c r="N1725" s="3">
        <v>728861.97993390402</v>
      </c>
      <c r="O1725" s="3">
        <v>770276.60171351803</v>
      </c>
      <c r="P1725" s="3">
        <v>644225.88626171194</v>
      </c>
      <c r="Q1725" s="3">
        <v>494255.970402835</v>
      </c>
      <c r="R1725" s="3">
        <v>725711.53851946897</v>
      </c>
    </row>
    <row r="1726" spans="1:18" x14ac:dyDescent="0.25">
      <c r="A1726" t="s">
        <v>5183</v>
      </c>
      <c r="B1726" s="2">
        <v>3</v>
      </c>
      <c r="C1726" s="2">
        <v>3</v>
      </c>
      <c r="D1726" s="3">
        <v>147.22999999999999</v>
      </c>
      <c r="E1726" s="4">
        <v>0.31939383970234297</v>
      </c>
      <c r="F1726" s="5">
        <v>0.27536851474926199</v>
      </c>
      <c r="G1726" s="6">
        <f t="shared" si="26"/>
        <v>1.1185171130749001</v>
      </c>
      <c r="H1726" t="s">
        <v>2</v>
      </c>
      <c r="I1726" t="s">
        <v>1</v>
      </c>
      <c r="J1726" t="s">
        <v>5184</v>
      </c>
      <c r="K1726" t="s">
        <v>5185</v>
      </c>
      <c r="L1726" s="3">
        <v>9577044.7470391504</v>
      </c>
      <c r="M1726" s="3">
        <v>10169170.9287789</v>
      </c>
      <c r="N1726" s="3">
        <v>11332637.392488601</v>
      </c>
      <c r="O1726" s="3">
        <v>11248193.9017005</v>
      </c>
      <c r="P1726" s="3">
        <v>13954424.2009173</v>
      </c>
      <c r="Q1726" s="3">
        <v>9768163.4845892601</v>
      </c>
      <c r="R1726" s="3">
        <v>11378857.0949814</v>
      </c>
    </row>
    <row r="1727" spans="1:18" x14ac:dyDescent="0.25">
      <c r="A1727" t="s">
        <v>5186</v>
      </c>
      <c r="B1727" s="2">
        <v>7</v>
      </c>
      <c r="C1727" s="2">
        <v>7</v>
      </c>
      <c r="D1727" s="3">
        <v>340.42</v>
      </c>
      <c r="E1727" s="4">
        <v>0.319831732219715</v>
      </c>
      <c r="F1727" s="5">
        <v>0.27552044605870002</v>
      </c>
      <c r="G1727" s="6">
        <f t="shared" si="26"/>
        <v>1.2522720259690521</v>
      </c>
      <c r="H1727" t="s">
        <v>2</v>
      </c>
      <c r="I1727" t="s">
        <v>1</v>
      </c>
      <c r="J1727" t="s">
        <v>5187</v>
      </c>
      <c r="K1727" t="s">
        <v>5188</v>
      </c>
      <c r="L1727" s="3">
        <v>17355281.345803902</v>
      </c>
      <c r="M1727" s="3">
        <v>15144366.413483899</v>
      </c>
      <c r="N1727" s="3">
        <v>14418670.0287567</v>
      </c>
      <c r="O1727" s="3">
        <v>12779736.7944437</v>
      </c>
      <c r="P1727" s="3">
        <v>23736288.706967201</v>
      </c>
      <c r="Q1727" s="3">
        <v>23653446.429737002</v>
      </c>
      <c r="R1727" s="3">
        <v>18169857.230844501</v>
      </c>
    </row>
    <row r="1728" spans="1:18" x14ac:dyDescent="0.25">
      <c r="A1728" t="s">
        <v>5189</v>
      </c>
      <c r="B1728" s="2">
        <v>2</v>
      </c>
      <c r="C1728" s="2">
        <v>2</v>
      </c>
      <c r="D1728" s="3">
        <v>72.11</v>
      </c>
      <c r="E1728" s="4">
        <v>0.32040113213593802</v>
      </c>
      <c r="F1728" s="5">
        <v>0.27562756218260898</v>
      </c>
      <c r="G1728" s="6">
        <f t="shared" si="26"/>
        <v>1.5405883236016915</v>
      </c>
      <c r="H1728" t="s">
        <v>2</v>
      </c>
      <c r="I1728" t="s">
        <v>1</v>
      </c>
      <c r="J1728" t="s">
        <v>5190</v>
      </c>
      <c r="K1728" t="s">
        <v>5191</v>
      </c>
      <c r="L1728" s="3">
        <v>297098.45977843698</v>
      </c>
      <c r="M1728" s="3">
        <v>629737.58085087501</v>
      </c>
      <c r="N1728" s="3">
        <v>636900.44325516198</v>
      </c>
      <c r="O1728" s="3">
        <v>1016122.11026907</v>
      </c>
      <c r="P1728" s="3">
        <v>533743.08442030498</v>
      </c>
      <c r="Q1728" s="3">
        <v>435675.69124876801</v>
      </c>
      <c r="R1728" s="3">
        <v>1226558.00507837</v>
      </c>
    </row>
    <row r="1729" spans="1:18" x14ac:dyDescent="0.25">
      <c r="A1729" t="s">
        <v>5192</v>
      </c>
      <c r="B1729" s="2">
        <v>25</v>
      </c>
      <c r="C1729" s="2">
        <v>23</v>
      </c>
      <c r="D1729" s="3">
        <v>1062.21</v>
      </c>
      <c r="E1729" s="4">
        <v>0.32039348982524402</v>
      </c>
      <c r="F1729" s="5">
        <v>0.27562756218260898</v>
      </c>
      <c r="G1729" s="6">
        <f t="shared" si="26"/>
        <v>1.1507801306350238</v>
      </c>
      <c r="H1729" t="s">
        <v>2</v>
      </c>
      <c r="I1729" t="s">
        <v>1</v>
      </c>
      <c r="J1729" t="s">
        <v>5193</v>
      </c>
      <c r="K1729" t="s">
        <v>5194</v>
      </c>
      <c r="L1729" s="3">
        <v>35913563.891768903</v>
      </c>
      <c r="M1729" s="3">
        <v>24627647.726147801</v>
      </c>
      <c r="N1729" s="3">
        <v>32701274.870126501</v>
      </c>
      <c r="O1729" s="3">
        <v>29192695.151337501</v>
      </c>
      <c r="P1729" s="3">
        <v>34623588.736341901</v>
      </c>
      <c r="Q1729" s="3">
        <v>42029208.916184902</v>
      </c>
      <c r="R1729" s="3">
        <v>37223308.238062099</v>
      </c>
    </row>
    <row r="1730" spans="1:18" x14ac:dyDescent="0.25">
      <c r="A1730" s="7" t="s">
        <v>5195</v>
      </c>
      <c r="B1730" s="8">
        <v>1</v>
      </c>
      <c r="C1730" s="8">
        <v>1</v>
      </c>
      <c r="D1730" s="9">
        <v>47.05</v>
      </c>
      <c r="E1730" s="10">
        <v>0.32203915717352599</v>
      </c>
      <c r="F1730" s="11">
        <v>0.27661519160992298</v>
      </c>
      <c r="G1730" s="12">
        <f t="shared" si="26"/>
        <v>0.68367551098369694</v>
      </c>
      <c r="H1730" s="7" t="s">
        <v>1</v>
      </c>
      <c r="I1730" s="7" t="s">
        <v>2</v>
      </c>
      <c r="J1730" s="7" t="s">
        <v>5196</v>
      </c>
      <c r="K1730" s="7" t="s">
        <v>5197</v>
      </c>
      <c r="L1730" s="9">
        <v>271716.25079416297</v>
      </c>
      <c r="M1730" s="9">
        <v>240035.21473557901</v>
      </c>
      <c r="N1730" s="9">
        <v>137406.326767739</v>
      </c>
      <c r="O1730" s="9">
        <v>47726.616943371497</v>
      </c>
      <c r="P1730" s="9">
        <v>164895.15634888801</v>
      </c>
      <c r="Q1730" s="9">
        <v>241271.482481724</v>
      </c>
      <c r="R1730" s="9">
        <v>137857.791370055</v>
      </c>
    </row>
    <row r="1731" spans="1:18" x14ac:dyDescent="0.25">
      <c r="A1731" t="s">
        <v>5198</v>
      </c>
      <c r="B1731" s="2">
        <v>14</v>
      </c>
      <c r="C1731" s="2">
        <v>14</v>
      </c>
      <c r="D1731" s="3">
        <v>969.9</v>
      </c>
      <c r="E1731" s="4">
        <v>0.32202329238006999</v>
      </c>
      <c r="F1731" s="5">
        <v>0.27661519160992298</v>
      </c>
      <c r="G1731" s="6">
        <f t="shared" si="26"/>
        <v>1.1858044047585568</v>
      </c>
      <c r="H1731" t="s">
        <v>2</v>
      </c>
      <c r="I1731" t="s">
        <v>1</v>
      </c>
      <c r="J1731" t="s">
        <v>5199</v>
      </c>
      <c r="K1731" t="s">
        <v>5200</v>
      </c>
      <c r="L1731" s="3">
        <v>288670754.63128501</v>
      </c>
      <c r="M1731" s="3">
        <v>324569743.33423698</v>
      </c>
      <c r="N1731" s="3">
        <v>262554677.38456699</v>
      </c>
      <c r="O1731" s="3">
        <v>439634753.87289798</v>
      </c>
      <c r="P1731" s="3">
        <v>329219253.69141901</v>
      </c>
      <c r="Q1731" s="3">
        <v>256435550.287525</v>
      </c>
      <c r="R1731" s="3">
        <v>359406144.27672899</v>
      </c>
    </row>
    <row r="1732" spans="1:18" x14ac:dyDescent="0.25">
      <c r="A1732" t="s">
        <v>5201</v>
      </c>
      <c r="B1732" s="2">
        <v>19</v>
      </c>
      <c r="C1732" s="2">
        <v>18</v>
      </c>
      <c r="D1732" s="3">
        <v>843.73</v>
      </c>
      <c r="E1732" s="4">
        <v>0.32183001542394701</v>
      </c>
      <c r="F1732" s="5">
        <v>0.27661519160992298</v>
      </c>
      <c r="G1732" s="6">
        <f t="shared" ref="G1732:G1795" si="27">AVERAGE(O1732:R1732)/AVERAGE(L1732:N1732)</f>
        <v>0.75442062884218364</v>
      </c>
      <c r="H1732" t="s">
        <v>1</v>
      </c>
      <c r="I1732" t="s">
        <v>2</v>
      </c>
      <c r="J1732" t="s">
        <v>5202</v>
      </c>
      <c r="K1732" t="s">
        <v>5203</v>
      </c>
      <c r="L1732" s="3">
        <v>16363110.6713241</v>
      </c>
      <c r="M1732" s="3">
        <v>26300767.1876739</v>
      </c>
      <c r="N1732" s="3">
        <v>18643437.359882802</v>
      </c>
      <c r="O1732" s="3">
        <v>13674060.282063499</v>
      </c>
      <c r="P1732" s="3">
        <v>29479572.443555798</v>
      </c>
      <c r="Q1732" s="3">
        <v>10659180.356752601</v>
      </c>
      <c r="R1732" s="3">
        <v>7855857.9843667997</v>
      </c>
    </row>
    <row r="1733" spans="1:18" x14ac:dyDescent="0.25">
      <c r="A1733" t="s">
        <v>5204</v>
      </c>
      <c r="B1733" s="2">
        <v>3</v>
      </c>
      <c r="C1733" s="2">
        <v>3</v>
      </c>
      <c r="D1733" s="3">
        <v>98.08</v>
      </c>
      <c r="E1733" s="4">
        <v>0.32278935629821898</v>
      </c>
      <c r="F1733" s="5">
        <v>0.27699104207494502</v>
      </c>
      <c r="G1733" s="6">
        <f t="shared" si="27"/>
        <v>1.1027115850146139</v>
      </c>
      <c r="H1733" t="s">
        <v>2</v>
      </c>
      <c r="I1733" t="s">
        <v>1</v>
      </c>
      <c r="J1733" t="s">
        <v>5205</v>
      </c>
      <c r="K1733" t="s">
        <v>5206</v>
      </c>
      <c r="L1733" s="3">
        <v>2755718.8948618202</v>
      </c>
      <c r="M1733" s="3">
        <v>4119012.0316784699</v>
      </c>
      <c r="N1733" s="3">
        <v>3079268.0110792299</v>
      </c>
      <c r="O1733" s="3">
        <v>3567749.59885003</v>
      </c>
      <c r="P1733" s="3">
        <v>3750287.2146679698</v>
      </c>
      <c r="Q1733" s="3">
        <v>3540550.9149031402</v>
      </c>
      <c r="R1733" s="3">
        <v>3776598.8658937998</v>
      </c>
    </row>
    <row r="1734" spans="1:18" x14ac:dyDescent="0.25">
      <c r="A1734" t="s">
        <v>5207</v>
      </c>
      <c r="B1734" s="2">
        <v>3</v>
      </c>
      <c r="C1734" s="2">
        <v>3</v>
      </c>
      <c r="D1734" s="3">
        <v>106.13</v>
      </c>
      <c r="E1734" s="4">
        <v>0.32271257889392402</v>
      </c>
      <c r="F1734" s="5">
        <v>0.27699104207494502</v>
      </c>
      <c r="G1734" s="6">
        <f t="shared" si="27"/>
        <v>1.235208942163383</v>
      </c>
      <c r="H1734" t="s">
        <v>2</v>
      </c>
      <c r="I1734" t="s">
        <v>1</v>
      </c>
      <c r="J1734" t="s">
        <v>5208</v>
      </c>
      <c r="K1734" t="s">
        <v>5209</v>
      </c>
      <c r="L1734" s="3">
        <v>920779.240385424</v>
      </c>
      <c r="M1734" s="3">
        <v>372448.804691375</v>
      </c>
      <c r="N1734" s="3">
        <v>399877.067465698</v>
      </c>
      <c r="O1734" s="3">
        <v>877408.16597441002</v>
      </c>
      <c r="P1734" s="3">
        <v>593085.99077199202</v>
      </c>
      <c r="Q1734" s="3">
        <v>695219.09504899499</v>
      </c>
      <c r="R1734" s="3">
        <v>622738.18158464704</v>
      </c>
    </row>
    <row r="1735" spans="1:18" x14ac:dyDescent="0.25">
      <c r="A1735" t="s">
        <v>5210</v>
      </c>
      <c r="B1735" s="2">
        <v>8</v>
      </c>
      <c r="C1735" s="2">
        <v>3</v>
      </c>
      <c r="D1735" s="3">
        <v>400.07</v>
      </c>
      <c r="E1735" s="4">
        <v>0.32308445028226901</v>
      </c>
      <c r="F1735" s="5">
        <v>0.277110073506388</v>
      </c>
      <c r="G1735" s="6">
        <f t="shared" si="27"/>
        <v>1.2642206280740043</v>
      </c>
      <c r="H1735" t="s">
        <v>2</v>
      </c>
      <c r="I1735" t="s">
        <v>1</v>
      </c>
      <c r="J1735" t="s">
        <v>5211</v>
      </c>
      <c r="K1735" t="s">
        <v>5212</v>
      </c>
      <c r="L1735" s="3">
        <v>4922695.8717427496</v>
      </c>
      <c r="M1735" s="3">
        <v>5343857.4506388297</v>
      </c>
      <c r="N1735" s="3">
        <v>6772363.58591244</v>
      </c>
      <c r="O1735" s="3">
        <v>8761315.68296602</v>
      </c>
      <c r="P1735" s="3">
        <v>5752154.6871496802</v>
      </c>
      <c r="Q1735" s="3">
        <v>5069250.4286335101</v>
      </c>
      <c r="R1735" s="3">
        <v>9138546.1819231007</v>
      </c>
    </row>
    <row r="1736" spans="1:18" x14ac:dyDescent="0.25">
      <c r="A1736" t="s">
        <v>5213</v>
      </c>
      <c r="B1736" s="2">
        <v>6</v>
      </c>
      <c r="C1736" s="2">
        <v>6</v>
      </c>
      <c r="D1736" s="3">
        <v>238.61</v>
      </c>
      <c r="E1736" s="4">
        <v>0.32347505186020098</v>
      </c>
      <c r="F1736" s="5">
        <v>0.27717677099287003</v>
      </c>
      <c r="G1736" s="6">
        <f t="shared" si="27"/>
        <v>0.70388640820112858</v>
      </c>
      <c r="H1736" t="s">
        <v>1</v>
      </c>
      <c r="I1736" t="s">
        <v>2</v>
      </c>
      <c r="J1736" t="s">
        <v>5214</v>
      </c>
      <c r="K1736" t="s">
        <v>5215</v>
      </c>
      <c r="L1736" s="3">
        <v>4645014.3848740002</v>
      </c>
      <c r="M1736" s="3">
        <v>10882849.2135823</v>
      </c>
      <c r="N1736" s="3">
        <v>8351041.0066208402</v>
      </c>
      <c r="O1736" s="3">
        <v>4235341.0862490796</v>
      </c>
      <c r="P1736" s="3">
        <v>10474806.449516701</v>
      </c>
      <c r="Q1736" s="3">
        <v>3427199.2848348301</v>
      </c>
      <c r="R1736" s="3">
        <v>4273368.37172624</v>
      </c>
    </row>
    <row r="1737" spans="1:18" x14ac:dyDescent="0.25">
      <c r="A1737" t="s">
        <v>5216</v>
      </c>
      <c r="B1737" s="2">
        <v>5</v>
      </c>
      <c r="C1737" s="2">
        <v>4</v>
      </c>
      <c r="D1737" s="3">
        <v>156.69999999999999</v>
      </c>
      <c r="E1737" s="4">
        <v>0.32366054326892102</v>
      </c>
      <c r="F1737" s="5">
        <v>0.27720167005879598</v>
      </c>
      <c r="G1737" s="6">
        <f t="shared" si="27"/>
        <v>0.87107961649396048</v>
      </c>
      <c r="H1737" t="s">
        <v>1</v>
      </c>
      <c r="I1737" t="s">
        <v>2</v>
      </c>
      <c r="J1737" t="s">
        <v>5217</v>
      </c>
      <c r="K1737" t="s">
        <v>5218</v>
      </c>
      <c r="L1737" s="3">
        <v>96406207.298619404</v>
      </c>
      <c r="M1737" s="3">
        <v>71749584.485679001</v>
      </c>
      <c r="N1737" s="3">
        <v>90769200.343494996</v>
      </c>
      <c r="O1737" s="3">
        <v>72871903.708215997</v>
      </c>
      <c r="P1737" s="3">
        <v>68010429.028363302</v>
      </c>
      <c r="Q1737" s="3">
        <v>96028458.006033406</v>
      </c>
      <c r="R1737" s="3">
        <v>63814919.715227298</v>
      </c>
    </row>
    <row r="1738" spans="1:18" x14ac:dyDescent="0.25">
      <c r="A1738" s="7" t="s">
        <v>5219</v>
      </c>
      <c r="B1738" s="8">
        <v>2</v>
      </c>
      <c r="C1738" s="8">
        <v>1</v>
      </c>
      <c r="D1738" s="9">
        <v>83.47</v>
      </c>
      <c r="E1738" s="10">
        <v>0.323909548069236</v>
      </c>
      <c r="F1738" s="11">
        <v>0.27728091534312899</v>
      </c>
      <c r="G1738" s="12">
        <f t="shared" si="27"/>
        <v>1.6876043910661676</v>
      </c>
      <c r="H1738" s="7" t="s">
        <v>2</v>
      </c>
      <c r="I1738" s="7" t="s">
        <v>1</v>
      </c>
      <c r="J1738" s="7" t="s">
        <v>5220</v>
      </c>
      <c r="K1738" s="7" t="s">
        <v>5221</v>
      </c>
      <c r="L1738" s="9">
        <v>92981.851029726298</v>
      </c>
      <c r="M1738" s="9">
        <v>193409.93609773301</v>
      </c>
      <c r="N1738" s="9">
        <v>204596.276062355</v>
      </c>
      <c r="O1738" s="9">
        <v>324675.19496655598</v>
      </c>
      <c r="P1738" s="9">
        <v>141418.12096475501</v>
      </c>
      <c r="Q1738" s="9">
        <v>154152.38126350901</v>
      </c>
      <c r="R1738" s="9">
        <v>484545.78467211802</v>
      </c>
    </row>
    <row r="1739" spans="1:18" x14ac:dyDescent="0.25">
      <c r="A1739" t="s">
        <v>5222</v>
      </c>
      <c r="B1739" s="2">
        <v>3</v>
      </c>
      <c r="C1739" s="2">
        <v>3</v>
      </c>
      <c r="D1739" s="3">
        <v>70.05</v>
      </c>
      <c r="E1739" s="4">
        <v>0.32416585435635997</v>
      </c>
      <c r="F1739" s="5">
        <v>0.27736633147688999</v>
      </c>
      <c r="G1739" s="6">
        <f t="shared" si="27"/>
        <v>1.2625995266164185</v>
      </c>
      <c r="H1739" t="s">
        <v>2</v>
      </c>
      <c r="I1739" t="s">
        <v>1</v>
      </c>
      <c r="J1739" t="s">
        <v>5223</v>
      </c>
      <c r="K1739" t="s">
        <v>5224</v>
      </c>
      <c r="L1739" s="3">
        <v>238713.72227123001</v>
      </c>
      <c r="M1739" s="3">
        <v>227381.70685768401</v>
      </c>
      <c r="N1739" s="3">
        <v>292672.98647503997</v>
      </c>
      <c r="O1739" s="3">
        <v>266064.04777533899</v>
      </c>
      <c r="P1739" s="3">
        <v>246614.094111304</v>
      </c>
      <c r="Q1739" s="3">
        <v>289632.281666241</v>
      </c>
      <c r="R1739" s="3">
        <v>475050.43291783897</v>
      </c>
    </row>
    <row r="1740" spans="1:18" x14ac:dyDescent="0.25">
      <c r="A1740" t="s">
        <v>5225</v>
      </c>
      <c r="B1740" s="2">
        <v>4</v>
      </c>
      <c r="C1740" s="2">
        <v>4</v>
      </c>
      <c r="D1740" s="3">
        <v>118.66</v>
      </c>
      <c r="E1740" s="4">
        <v>0.32437966287244901</v>
      </c>
      <c r="F1740" s="5">
        <v>0.277415320304711</v>
      </c>
      <c r="G1740" s="6">
        <f t="shared" si="27"/>
        <v>0.88774942292980996</v>
      </c>
      <c r="H1740" t="s">
        <v>1</v>
      </c>
      <c r="I1740" t="s">
        <v>2</v>
      </c>
      <c r="J1740" t="s">
        <v>5226</v>
      </c>
      <c r="K1740" t="s">
        <v>5227</v>
      </c>
      <c r="L1740" s="3">
        <v>1479190.7391794</v>
      </c>
      <c r="M1740" s="3">
        <v>1198881.16408377</v>
      </c>
      <c r="N1740" s="3">
        <v>1394948.71812806</v>
      </c>
      <c r="O1740" s="3">
        <v>1306219.7538735201</v>
      </c>
      <c r="P1740" s="3">
        <v>1414834.82856096</v>
      </c>
      <c r="Q1740" s="3">
        <v>1151249.5433563001</v>
      </c>
      <c r="R1740" s="3">
        <v>948791.48250426096</v>
      </c>
    </row>
    <row r="1741" spans="1:18" x14ac:dyDescent="0.25">
      <c r="A1741" s="7" t="s">
        <v>5228</v>
      </c>
      <c r="B1741" s="8">
        <v>1</v>
      </c>
      <c r="C1741" s="8">
        <v>1</v>
      </c>
      <c r="D1741" s="9">
        <v>31</v>
      </c>
      <c r="E1741" s="10">
        <v>0.32638694553975001</v>
      </c>
      <c r="F1741" s="11">
        <v>0.27744340284514102</v>
      </c>
      <c r="G1741" s="12">
        <f t="shared" si="27"/>
        <v>0.85347022690754304</v>
      </c>
      <c r="H1741" s="7" t="s">
        <v>1</v>
      </c>
      <c r="I1741" s="7" t="s">
        <v>2</v>
      </c>
      <c r="J1741" s="7" t="s">
        <v>5229</v>
      </c>
      <c r="K1741" s="7" t="s">
        <v>5230</v>
      </c>
      <c r="L1741" s="9">
        <v>380937.43222935102</v>
      </c>
      <c r="M1741" s="9">
        <v>408242.79282181902</v>
      </c>
      <c r="N1741" s="9">
        <v>298067.74605484802</v>
      </c>
      <c r="O1741" s="9">
        <v>272849.493679946</v>
      </c>
      <c r="P1741" s="9">
        <v>249049.311566783</v>
      </c>
      <c r="Q1741" s="9">
        <v>296669.96715579199</v>
      </c>
      <c r="R1741" s="9">
        <v>418676.25773697102</v>
      </c>
    </row>
    <row r="1742" spans="1:18" x14ac:dyDescent="0.25">
      <c r="A1742" s="7" t="s">
        <v>5231</v>
      </c>
      <c r="B1742" s="8">
        <v>1</v>
      </c>
      <c r="C1742" s="8">
        <v>1</v>
      </c>
      <c r="D1742" s="9">
        <v>36.450000000000003</v>
      </c>
      <c r="E1742" s="10">
        <v>0.32511770632623499</v>
      </c>
      <c r="F1742" s="11">
        <v>0.27744340284514102</v>
      </c>
      <c r="G1742" s="12">
        <f t="shared" si="27"/>
        <v>0.56442196072369455</v>
      </c>
      <c r="H1742" s="7" t="s">
        <v>1</v>
      </c>
      <c r="I1742" s="7" t="s">
        <v>2</v>
      </c>
      <c r="J1742" s="7" t="s">
        <v>5232</v>
      </c>
      <c r="K1742" s="7" t="s">
        <v>5233</v>
      </c>
      <c r="L1742" s="9">
        <v>151569.28981919499</v>
      </c>
      <c r="M1742" s="9">
        <v>366163.99930594099</v>
      </c>
      <c r="N1742" s="9">
        <v>139340.49621424501</v>
      </c>
      <c r="O1742" s="9">
        <v>173639.089413023</v>
      </c>
      <c r="P1742" s="9">
        <v>16372.7261726949</v>
      </c>
      <c r="Q1742" s="9">
        <v>141475.55127118999</v>
      </c>
      <c r="R1742" s="9">
        <v>163001.79882495</v>
      </c>
    </row>
    <row r="1743" spans="1:18" x14ac:dyDescent="0.25">
      <c r="A1743" s="7" t="s">
        <v>5234</v>
      </c>
      <c r="B1743" s="8">
        <v>10</v>
      </c>
      <c r="C1743" s="8">
        <v>1</v>
      </c>
      <c r="D1743" s="9">
        <v>384.44</v>
      </c>
      <c r="E1743" s="10">
        <v>0.326447906186628</v>
      </c>
      <c r="F1743" s="11">
        <v>0.27744340284514102</v>
      </c>
      <c r="G1743" s="12">
        <f t="shared" si="27"/>
        <v>1.4431235340019528</v>
      </c>
      <c r="H1743" s="7" t="s">
        <v>2</v>
      </c>
      <c r="I1743" s="7" t="s">
        <v>1</v>
      </c>
      <c r="J1743" s="7" t="s">
        <v>5235</v>
      </c>
      <c r="K1743" s="7" t="s">
        <v>5236</v>
      </c>
      <c r="L1743" s="9">
        <v>3888739.0832239301</v>
      </c>
      <c r="M1743" s="9">
        <v>3860191.8918878199</v>
      </c>
      <c r="N1743" s="9">
        <v>1389862.7094425301</v>
      </c>
      <c r="O1743" s="9">
        <v>3160163.7654480599</v>
      </c>
      <c r="P1743" s="9">
        <v>6613598.4887775602</v>
      </c>
      <c r="Q1743" s="9">
        <v>5046698.5724196797</v>
      </c>
      <c r="R1743" s="9">
        <v>2764083.4914462999</v>
      </c>
    </row>
    <row r="1744" spans="1:18" x14ac:dyDescent="0.25">
      <c r="A1744" t="s">
        <v>5237</v>
      </c>
      <c r="B1744" s="2">
        <v>4</v>
      </c>
      <c r="C1744" s="2">
        <v>3</v>
      </c>
      <c r="D1744" s="3">
        <v>105.38</v>
      </c>
      <c r="E1744" s="4">
        <v>0.32541234574959499</v>
      </c>
      <c r="F1744" s="5">
        <v>0.27744340284514102</v>
      </c>
      <c r="G1744" s="6">
        <f t="shared" si="27"/>
        <v>1.1891079857627884</v>
      </c>
      <c r="H1744" t="s">
        <v>2</v>
      </c>
      <c r="I1744" t="s">
        <v>1</v>
      </c>
      <c r="J1744" t="s">
        <v>5238</v>
      </c>
      <c r="K1744" t="s">
        <v>5239</v>
      </c>
      <c r="L1744" s="3">
        <v>1103612.1277205099</v>
      </c>
      <c r="M1744" s="3">
        <v>960461.27533726103</v>
      </c>
      <c r="N1744" s="3">
        <v>1078364.6076891201</v>
      </c>
      <c r="O1744" s="3">
        <v>1192541.3918034199</v>
      </c>
      <c r="P1744" s="3">
        <v>1493784.0553454401</v>
      </c>
      <c r="Q1744" s="3">
        <v>887395.71600321506</v>
      </c>
      <c r="R1744" s="3">
        <v>1408543.01463947</v>
      </c>
    </row>
    <row r="1745" spans="1:18" x14ac:dyDescent="0.25">
      <c r="A1745" t="s">
        <v>5240</v>
      </c>
      <c r="B1745" s="2">
        <v>3</v>
      </c>
      <c r="C1745" s="2">
        <v>3</v>
      </c>
      <c r="D1745" s="3">
        <v>80.930000000000007</v>
      </c>
      <c r="E1745" s="4">
        <v>0.32540737136371001</v>
      </c>
      <c r="F1745" s="5">
        <v>0.27744340284514102</v>
      </c>
      <c r="G1745" s="6">
        <f t="shared" si="27"/>
        <v>1.1327404430185941</v>
      </c>
      <c r="H1745" t="s">
        <v>2</v>
      </c>
      <c r="I1745" t="s">
        <v>1</v>
      </c>
      <c r="J1745" t="s">
        <v>5241</v>
      </c>
      <c r="K1745" t="s">
        <v>5242</v>
      </c>
      <c r="L1745" s="3">
        <v>1610358.2124157301</v>
      </c>
      <c r="M1745" s="3">
        <v>1470499.22574882</v>
      </c>
      <c r="N1745" s="3">
        <v>1315066.47891569</v>
      </c>
      <c r="O1745" s="3">
        <v>1903914.3334385101</v>
      </c>
      <c r="P1745" s="3">
        <v>1853617.35796066</v>
      </c>
      <c r="Q1745" s="3">
        <v>1533758.88524679</v>
      </c>
      <c r="R1745" s="3">
        <v>1347963.8304333801</v>
      </c>
    </row>
    <row r="1746" spans="1:18" x14ac:dyDescent="0.25">
      <c r="A1746" t="s">
        <v>5243</v>
      </c>
      <c r="B1746" s="2">
        <v>3</v>
      </c>
      <c r="C1746" s="2">
        <v>3</v>
      </c>
      <c r="D1746" s="3">
        <v>88.63</v>
      </c>
      <c r="E1746" s="4">
        <v>0.32618748053679802</v>
      </c>
      <c r="F1746" s="5">
        <v>0.27744340284514102</v>
      </c>
      <c r="G1746" s="6">
        <f t="shared" si="27"/>
        <v>0.88920528172099278</v>
      </c>
      <c r="H1746" t="s">
        <v>1</v>
      </c>
      <c r="I1746" t="s">
        <v>2</v>
      </c>
      <c r="J1746" t="s">
        <v>5244</v>
      </c>
      <c r="K1746" t="s">
        <v>5245</v>
      </c>
      <c r="L1746" s="3">
        <v>1684473.1058912501</v>
      </c>
      <c r="M1746" s="3">
        <v>2244708.74638046</v>
      </c>
      <c r="N1746" s="3">
        <v>1673012.8649188899</v>
      </c>
      <c r="O1746" s="3">
        <v>1762872.77701255</v>
      </c>
      <c r="P1746" s="3">
        <v>1649402.7886348299</v>
      </c>
      <c r="Q1746" s="3">
        <v>1423118.4871586601</v>
      </c>
      <c r="R1746" s="3">
        <v>1806607.45620106</v>
      </c>
    </row>
    <row r="1747" spans="1:18" x14ac:dyDescent="0.25">
      <c r="A1747" t="s">
        <v>5246</v>
      </c>
      <c r="B1747" s="2">
        <v>10</v>
      </c>
      <c r="C1747" s="2">
        <v>3</v>
      </c>
      <c r="D1747" s="3">
        <v>609.16999999999996</v>
      </c>
      <c r="E1747" s="4">
        <v>0.32641293313034803</v>
      </c>
      <c r="F1747" s="5">
        <v>0.27744340284514102</v>
      </c>
      <c r="G1747" s="6">
        <f t="shared" si="27"/>
        <v>0.95533944872631271</v>
      </c>
      <c r="H1747" t="s">
        <v>1</v>
      </c>
      <c r="I1747" t="s">
        <v>2</v>
      </c>
      <c r="J1747" t="s">
        <v>5247</v>
      </c>
      <c r="K1747" t="s">
        <v>5248</v>
      </c>
      <c r="L1747" s="3">
        <v>3142608.8210991202</v>
      </c>
      <c r="M1747" s="3">
        <v>3293645.4938907502</v>
      </c>
      <c r="N1747" s="3">
        <v>3221337.8187820502</v>
      </c>
      <c r="O1747" s="3">
        <v>3209284.2791270199</v>
      </c>
      <c r="P1747" s="3">
        <v>3313791.53030342</v>
      </c>
      <c r="Q1747" s="3">
        <v>2881428.2925013299</v>
      </c>
      <c r="R1747" s="3">
        <v>2897200.8915365501</v>
      </c>
    </row>
    <row r="1748" spans="1:18" x14ac:dyDescent="0.25">
      <c r="A1748" t="s">
        <v>5249</v>
      </c>
      <c r="B1748" s="2">
        <v>5</v>
      </c>
      <c r="C1748" s="2">
        <v>4</v>
      </c>
      <c r="D1748" s="3">
        <v>108.16</v>
      </c>
      <c r="E1748" s="4">
        <v>0.32546913685851903</v>
      </c>
      <c r="F1748" s="5">
        <v>0.27744340284514102</v>
      </c>
      <c r="G1748" s="6">
        <f t="shared" si="27"/>
        <v>1.0820776849486602</v>
      </c>
      <c r="H1748" t="s">
        <v>2</v>
      </c>
      <c r="I1748" t="s">
        <v>1</v>
      </c>
      <c r="J1748" t="s">
        <v>5250</v>
      </c>
      <c r="K1748" t="s">
        <v>5251</v>
      </c>
      <c r="L1748" s="3">
        <v>1313220.07123722</v>
      </c>
      <c r="M1748" s="3">
        <v>1337523.7732458001</v>
      </c>
      <c r="N1748" s="3">
        <v>1394972.1548524401</v>
      </c>
      <c r="O1748" s="3">
        <v>1378841.1028011299</v>
      </c>
      <c r="P1748" s="3">
        <v>1710781.9587061701</v>
      </c>
      <c r="Q1748" s="3">
        <v>1418217.5414708401</v>
      </c>
      <c r="R1748" s="3">
        <v>1329198.06704942</v>
      </c>
    </row>
    <row r="1749" spans="1:18" x14ac:dyDescent="0.25">
      <c r="A1749" t="s">
        <v>5252</v>
      </c>
      <c r="B1749" s="2">
        <v>14</v>
      </c>
      <c r="C1749" s="2">
        <v>4</v>
      </c>
      <c r="D1749" s="3">
        <v>424.1</v>
      </c>
      <c r="E1749" s="4">
        <v>0.32561297759053098</v>
      </c>
      <c r="F1749" s="5">
        <v>0.27744340284514102</v>
      </c>
      <c r="G1749" s="6">
        <f t="shared" si="27"/>
        <v>1.5567994140936181</v>
      </c>
      <c r="H1749" t="s">
        <v>2</v>
      </c>
      <c r="I1749" t="s">
        <v>1</v>
      </c>
      <c r="J1749" t="s">
        <v>5253</v>
      </c>
      <c r="K1749" t="s">
        <v>5254</v>
      </c>
      <c r="L1749" s="3">
        <v>10047108.5442707</v>
      </c>
      <c r="M1749" s="3">
        <v>10464844.741660099</v>
      </c>
      <c r="N1749" s="3">
        <v>5717230.0624548802</v>
      </c>
      <c r="O1749" s="3">
        <v>9363110.1924065407</v>
      </c>
      <c r="P1749" s="3">
        <v>25302418.099139899</v>
      </c>
      <c r="Q1749" s="3">
        <v>11650542.764562899</v>
      </c>
      <c r="R1749" s="3">
        <v>8128698.6357851997</v>
      </c>
    </row>
    <row r="1750" spans="1:18" x14ac:dyDescent="0.25">
      <c r="A1750" t="s">
        <v>5255</v>
      </c>
      <c r="B1750" s="2">
        <v>8</v>
      </c>
      <c r="C1750" s="2">
        <v>6</v>
      </c>
      <c r="D1750" s="3">
        <v>451.79</v>
      </c>
      <c r="E1750" s="4">
        <v>0.32560030410183999</v>
      </c>
      <c r="F1750" s="5">
        <v>0.27744340284514102</v>
      </c>
      <c r="G1750" s="6">
        <f t="shared" si="27"/>
        <v>0.85050583135019953</v>
      </c>
      <c r="H1750" t="s">
        <v>1</v>
      </c>
      <c r="I1750" t="s">
        <v>2</v>
      </c>
      <c r="J1750" t="s">
        <v>5256</v>
      </c>
      <c r="K1750" t="s">
        <v>5257</v>
      </c>
      <c r="L1750" s="3">
        <v>16624443.631937001</v>
      </c>
      <c r="M1750" s="3">
        <v>14568974.5283996</v>
      </c>
      <c r="N1750" s="3">
        <v>13792204.9923492</v>
      </c>
      <c r="O1750" s="3">
        <v>8314773.08113846</v>
      </c>
      <c r="P1750" s="3">
        <v>14489851.019242</v>
      </c>
      <c r="Q1750" s="3">
        <v>15277388.2724739</v>
      </c>
      <c r="R1750" s="3">
        <v>12932034.0515214</v>
      </c>
    </row>
    <row r="1751" spans="1:18" x14ac:dyDescent="0.25">
      <c r="A1751" t="s">
        <v>5258</v>
      </c>
      <c r="B1751" s="2">
        <v>17</v>
      </c>
      <c r="C1751" s="2">
        <v>16</v>
      </c>
      <c r="D1751" s="3">
        <v>654.11</v>
      </c>
      <c r="E1751" s="4">
        <v>0.32508495863019998</v>
      </c>
      <c r="F1751" s="5">
        <v>0.27744340284514102</v>
      </c>
      <c r="G1751" s="6">
        <f t="shared" si="27"/>
        <v>0.73696085409980905</v>
      </c>
      <c r="H1751" t="s">
        <v>1</v>
      </c>
      <c r="I1751" t="s">
        <v>2</v>
      </c>
      <c r="J1751" t="s">
        <v>5259</v>
      </c>
      <c r="K1751" t="s">
        <v>5260</v>
      </c>
      <c r="L1751" s="3">
        <v>15280048.8094327</v>
      </c>
      <c r="M1751" s="3">
        <v>25158762.944545899</v>
      </c>
      <c r="N1751" s="3">
        <v>13605918.469745399</v>
      </c>
      <c r="O1751" s="3">
        <v>8528179.7667934299</v>
      </c>
      <c r="P1751" s="3">
        <v>29839065.421230201</v>
      </c>
      <c r="Q1751" s="3">
        <v>7634530.83986264</v>
      </c>
      <c r="R1751" s="3">
        <v>7103358.0324729299</v>
      </c>
    </row>
    <row r="1752" spans="1:18" x14ac:dyDescent="0.25">
      <c r="A1752" t="s">
        <v>5261</v>
      </c>
      <c r="B1752" s="2">
        <v>21</v>
      </c>
      <c r="C1752" s="2">
        <v>21</v>
      </c>
      <c r="D1752" s="3">
        <v>933.83</v>
      </c>
      <c r="E1752" s="4">
        <v>0.32623428855627201</v>
      </c>
      <c r="F1752" s="5">
        <v>0.27744340284514102</v>
      </c>
      <c r="G1752" s="6">
        <f t="shared" si="27"/>
        <v>1.090975229433039</v>
      </c>
      <c r="H1752" t="s">
        <v>2</v>
      </c>
      <c r="I1752" t="s">
        <v>1</v>
      </c>
      <c r="J1752" t="s">
        <v>5262</v>
      </c>
      <c r="K1752" t="s">
        <v>5263</v>
      </c>
      <c r="L1752" s="3">
        <v>52977963.216736197</v>
      </c>
      <c r="M1752" s="3">
        <v>53171953.8512775</v>
      </c>
      <c r="N1752" s="3">
        <v>52477562.259233899</v>
      </c>
      <c r="O1752" s="3">
        <v>49059303.728433199</v>
      </c>
      <c r="P1752" s="3">
        <v>60538635.179225102</v>
      </c>
      <c r="Q1752" s="3">
        <v>65830778.544327296</v>
      </c>
      <c r="R1752" s="3">
        <v>55316150.085919201</v>
      </c>
    </row>
    <row r="1753" spans="1:18" x14ac:dyDescent="0.25">
      <c r="A1753" t="s">
        <v>5264</v>
      </c>
      <c r="B1753" s="2">
        <v>2</v>
      </c>
      <c r="C1753" s="2">
        <v>2</v>
      </c>
      <c r="D1753" s="3">
        <v>99.17</v>
      </c>
      <c r="E1753" s="4">
        <v>0.32675329816092402</v>
      </c>
      <c r="F1753" s="5">
        <v>0.27756982409890002</v>
      </c>
      <c r="G1753" s="6">
        <f t="shared" si="27"/>
        <v>0.80949033729850994</v>
      </c>
      <c r="H1753" t="s">
        <v>1</v>
      </c>
      <c r="I1753" t="s">
        <v>2</v>
      </c>
      <c r="J1753" t="s">
        <v>5265</v>
      </c>
      <c r="K1753" t="s">
        <v>5266</v>
      </c>
      <c r="L1753" s="3">
        <v>1354884.8045125301</v>
      </c>
      <c r="M1753" s="3">
        <v>2245012.3835600698</v>
      </c>
      <c r="N1753" s="3">
        <v>1442081.54810432</v>
      </c>
      <c r="O1753" s="3">
        <v>1252213.1639430099</v>
      </c>
      <c r="P1753" s="3">
        <v>1633412.22241578</v>
      </c>
      <c r="Q1753" s="3">
        <v>1549895.4742763599</v>
      </c>
      <c r="R1753" s="3">
        <v>1006389.89643121</v>
      </c>
    </row>
    <row r="1754" spans="1:18" x14ac:dyDescent="0.25">
      <c r="A1754" t="s">
        <v>5267</v>
      </c>
      <c r="B1754" s="2">
        <v>13</v>
      </c>
      <c r="C1754" s="2">
        <v>13</v>
      </c>
      <c r="D1754" s="3">
        <v>724.2</v>
      </c>
      <c r="E1754" s="4">
        <v>0.327795734605214</v>
      </c>
      <c r="F1754" s="5">
        <v>0.27832192745592899</v>
      </c>
      <c r="G1754" s="6">
        <f t="shared" si="27"/>
        <v>1.6990476609241449</v>
      </c>
      <c r="H1754" t="s">
        <v>2</v>
      </c>
      <c r="I1754" t="s">
        <v>1</v>
      </c>
      <c r="J1754" t="s">
        <v>5268</v>
      </c>
      <c r="K1754" t="s">
        <v>5269</v>
      </c>
      <c r="L1754" s="3">
        <v>9208259.0298583098</v>
      </c>
      <c r="M1754" s="3">
        <v>15705018.029893</v>
      </c>
      <c r="N1754" s="3">
        <v>12145793.290790901</v>
      </c>
      <c r="O1754" s="3">
        <v>27749177.187403101</v>
      </c>
      <c r="P1754" s="3">
        <v>27877820.2102428</v>
      </c>
      <c r="Q1754" s="3">
        <v>7306298.3132316601</v>
      </c>
      <c r="R1754" s="3">
        <v>21020206.6826052</v>
      </c>
    </row>
    <row r="1755" spans="1:18" x14ac:dyDescent="0.25">
      <c r="A1755" s="7" t="s">
        <v>5270</v>
      </c>
      <c r="B1755" s="8">
        <v>1</v>
      </c>
      <c r="C1755" s="8">
        <v>1</v>
      </c>
      <c r="D1755" s="9">
        <v>34.18</v>
      </c>
      <c r="E1755" s="10">
        <v>0.32815686439295899</v>
      </c>
      <c r="F1755" s="11">
        <v>0.27849510957559298</v>
      </c>
      <c r="G1755" s="12">
        <f t="shared" si="27"/>
        <v>0.69601682921518704</v>
      </c>
      <c r="H1755" s="7" t="s">
        <v>1</v>
      </c>
      <c r="I1755" s="7" t="s">
        <v>2</v>
      </c>
      <c r="J1755" s="7" t="s">
        <v>5271</v>
      </c>
      <c r="K1755" s="7" t="s">
        <v>5272</v>
      </c>
      <c r="L1755" s="9">
        <v>488381.06369201298</v>
      </c>
      <c r="M1755" s="9">
        <v>770651.84762089001</v>
      </c>
      <c r="N1755" s="9">
        <v>608760.55116766004</v>
      </c>
      <c r="O1755" s="9">
        <v>227415.97729481</v>
      </c>
      <c r="P1755" s="9">
        <v>802002.20516893198</v>
      </c>
      <c r="Q1755" s="9">
        <v>81611.237824716402</v>
      </c>
      <c r="R1755" s="9">
        <v>622324.82422431104</v>
      </c>
    </row>
    <row r="1756" spans="1:18" x14ac:dyDescent="0.25">
      <c r="A1756" t="s">
        <v>5273</v>
      </c>
      <c r="B1756" s="2">
        <v>4</v>
      </c>
      <c r="C1756" s="2">
        <v>4</v>
      </c>
      <c r="D1756" s="3">
        <v>129.68</v>
      </c>
      <c r="E1756" s="4">
        <v>0.328751407304469</v>
      </c>
      <c r="F1756" s="5">
        <v>0.278866120518523</v>
      </c>
      <c r="G1756" s="6">
        <f t="shared" si="27"/>
        <v>0.78089815127980855</v>
      </c>
      <c r="H1756" t="s">
        <v>1</v>
      </c>
      <c r="I1756" t="s">
        <v>2</v>
      </c>
      <c r="J1756" t="s">
        <v>5274</v>
      </c>
      <c r="K1756" t="s">
        <v>5275</v>
      </c>
      <c r="L1756" s="3">
        <v>1358313.5072719201</v>
      </c>
      <c r="M1756" s="3">
        <v>747564.314331025</v>
      </c>
      <c r="N1756" s="3">
        <v>1315615.5055235</v>
      </c>
      <c r="O1756" s="3">
        <v>914554.84241036302</v>
      </c>
      <c r="P1756" s="3">
        <v>638872.03975245298</v>
      </c>
      <c r="Q1756" s="3">
        <v>1147221.5799159999</v>
      </c>
      <c r="R1756" s="3">
        <v>861801.95628017397</v>
      </c>
    </row>
    <row r="1757" spans="1:18" x14ac:dyDescent="0.25">
      <c r="A1757" t="s">
        <v>5276</v>
      </c>
      <c r="B1757" s="2">
        <v>2</v>
      </c>
      <c r="C1757" s="2">
        <v>2</v>
      </c>
      <c r="D1757" s="3">
        <v>66.739999999999995</v>
      </c>
      <c r="E1757" s="4">
        <v>0.32904525842822002</v>
      </c>
      <c r="F1757" s="5">
        <v>0.27898183415296302</v>
      </c>
      <c r="G1757" s="6">
        <f t="shared" si="27"/>
        <v>1.4709381302677089</v>
      </c>
      <c r="H1757" t="s">
        <v>2</v>
      </c>
      <c r="I1757" t="s">
        <v>1</v>
      </c>
      <c r="J1757" t="s">
        <v>5277</v>
      </c>
      <c r="K1757" t="s">
        <v>5278</v>
      </c>
      <c r="L1757" s="3">
        <v>1419927.3717236901</v>
      </c>
      <c r="M1757" s="3">
        <v>806371.90556887898</v>
      </c>
      <c r="N1757" s="3">
        <v>1536554.20672882</v>
      </c>
      <c r="O1757" s="3">
        <v>1656000.0821531001</v>
      </c>
      <c r="P1757" s="3">
        <v>2118688.9382637599</v>
      </c>
      <c r="Q1757" s="3">
        <v>910702.39970033802</v>
      </c>
      <c r="R1757" s="3">
        <v>2694508.1375598102</v>
      </c>
    </row>
    <row r="1758" spans="1:18" x14ac:dyDescent="0.25">
      <c r="A1758" t="s">
        <v>5279</v>
      </c>
      <c r="B1758" s="2">
        <v>3</v>
      </c>
      <c r="C1758" s="2">
        <v>3</v>
      </c>
      <c r="D1758" s="3">
        <v>99.56</v>
      </c>
      <c r="E1758" s="4">
        <v>0.32944184418467598</v>
      </c>
      <c r="F1758" s="5">
        <v>0.27905104587134399</v>
      </c>
      <c r="G1758" s="6">
        <f t="shared" si="27"/>
        <v>1.3640246528408257</v>
      </c>
      <c r="H1758" t="s">
        <v>2</v>
      </c>
      <c r="I1758" t="s">
        <v>1</v>
      </c>
      <c r="J1758" t="s">
        <v>5280</v>
      </c>
      <c r="K1758" t="s">
        <v>5281</v>
      </c>
      <c r="L1758" s="3">
        <v>2758580.2578029302</v>
      </c>
      <c r="M1758" s="3">
        <v>1458386.71236296</v>
      </c>
      <c r="N1758" s="3">
        <v>2043170.1127328801</v>
      </c>
      <c r="O1758" s="3">
        <v>2242276.75237088</v>
      </c>
      <c r="P1758" s="3">
        <v>1842216.29794004</v>
      </c>
      <c r="Q1758" s="3">
        <v>4352654.4822339602</v>
      </c>
      <c r="R1758" s="3">
        <v>2948160.8824377502</v>
      </c>
    </row>
    <row r="1759" spans="1:18" x14ac:dyDescent="0.25">
      <c r="A1759" t="s">
        <v>5282</v>
      </c>
      <c r="B1759" s="2">
        <v>16</v>
      </c>
      <c r="C1759" s="2">
        <v>16</v>
      </c>
      <c r="D1759" s="3">
        <v>640.17999999999995</v>
      </c>
      <c r="E1759" s="4">
        <v>0.32939577711338602</v>
      </c>
      <c r="F1759" s="5">
        <v>0.27905104587134399</v>
      </c>
      <c r="G1759" s="6">
        <f t="shared" si="27"/>
        <v>1.112635745097966</v>
      </c>
      <c r="H1759" t="s">
        <v>2</v>
      </c>
      <c r="I1759" t="s">
        <v>1</v>
      </c>
      <c r="J1759" t="s">
        <v>5283</v>
      </c>
      <c r="K1759" t="s">
        <v>5284</v>
      </c>
      <c r="L1759" s="3">
        <v>15831460.9456458</v>
      </c>
      <c r="M1759" s="3">
        <v>11582386.972289501</v>
      </c>
      <c r="N1759" s="3">
        <v>15265514.274453299</v>
      </c>
      <c r="O1759" s="3">
        <v>16977236.717101801</v>
      </c>
      <c r="P1759" s="3">
        <v>13475339.924634499</v>
      </c>
      <c r="Q1759" s="3">
        <v>16631637.994155901</v>
      </c>
      <c r="R1759" s="3">
        <v>16231230.635086801</v>
      </c>
    </row>
    <row r="1760" spans="1:18" x14ac:dyDescent="0.25">
      <c r="A1760" s="7" t="s">
        <v>5285</v>
      </c>
      <c r="B1760" s="8">
        <v>3</v>
      </c>
      <c r="C1760" s="8">
        <v>1</v>
      </c>
      <c r="D1760" s="9">
        <v>159.54</v>
      </c>
      <c r="E1760" s="10">
        <v>0.32993932656563302</v>
      </c>
      <c r="F1760" s="11">
        <v>0.27933890709063602</v>
      </c>
      <c r="G1760" s="12">
        <f t="shared" si="27"/>
        <v>1.8086871566856941</v>
      </c>
      <c r="H1760" s="7" t="s">
        <v>2</v>
      </c>
      <c r="I1760" s="7" t="s">
        <v>1</v>
      </c>
      <c r="J1760" s="7" t="s">
        <v>5286</v>
      </c>
      <c r="K1760" s="7" t="s">
        <v>5287</v>
      </c>
      <c r="L1760" s="9">
        <v>13795492.688805001</v>
      </c>
      <c r="M1760" s="9">
        <v>13706135.3567037</v>
      </c>
      <c r="N1760" s="9">
        <v>11423109.610854501</v>
      </c>
      <c r="O1760" s="9">
        <v>12995882.231319699</v>
      </c>
      <c r="P1760" s="9">
        <v>50311212.494165801</v>
      </c>
      <c r="Q1760" s="9">
        <v>17932179.887590699</v>
      </c>
      <c r="R1760" s="9">
        <v>12630956.155489299</v>
      </c>
    </row>
    <row r="1761" spans="1:18" x14ac:dyDescent="0.25">
      <c r="A1761" t="s">
        <v>5288</v>
      </c>
      <c r="B1761" s="2">
        <v>2</v>
      </c>
      <c r="C1761" s="2">
        <v>2</v>
      </c>
      <c r="D1761" s="3">
        <v>29.97</v>
      </c>
      <c r="E1761" s="4">
        <v>0.33113360789297402</v>
      </c>
      <c r="F1761" s="5">
        <v>0.28021614755187801</v>
      </c>
      <c r="G1761" s="6">
        <f t="shared" si="27"/>
        <v>0.88651060290253658</v>
      </c>
      <c r="H1761" t="s">
        <v>1</v>
      </c>
      <c r="I1761" t="s">
        <v>2</v>
      </c>
      <c r="J1761" t="s">
        <v>5289</v>
      </c>
      <c r="K1761" t="s">
        <v>5290</v>
      </c>
      <c r="L1761" s="3">
        <v>701623.76762021496</v>
      </c>
      <c r="M1761" s="3">
        <v>853886.73011904</v>
      </c>
      <c r="N1761" s="3">
        <v>665513.84320175403</v>
      </c>
      <c r="O1761" s="3">
        <v>633592.38582837</v>
      </c>
      <c r="P1761" s="3">
        <v>706091.45016136405</v>
      </c>
      <c r="Q1761" s="3">
        <v>523217.76104033098</v>
      </c>
      <c r="R1761" s="3">
        <v>762380.57303503202</v>
      </c>
    </row>
    <row r="1762" spans="1:18" x14ac:dyDescent="0.25">
      <c r="A1762" t="s">
        <v>5291</v>
      </c>
      <c r="B1762" s="2">
        <v>6</v>
      </c>
      <c r="C1762" s="2">
        <v>6</v>
      </c>
      <c r="D1762" s="3">
        <v>192.22</v>
      </c>
      <c r="E1762" s="4">
        <v>0.33209821263023098</v>
      </c>
      <c r="F1762" s="5">
        <v>0.28076426708576302</v>
      </c>
      <c r="G1762" s="6">
        <f t="shared" si="27"/>
        <v>1.4233434970910297</v>
      </c>
      <c r="H1762" t="s">
        <v>2</v>
      </c>
      <c r="I1762" t="s">
        <v>1</v>
      </c>
      <c r="J1762" t="s">
        <v>5292</v>
      </c>
      <c r="K1762" t="s">
        <v>5293</v>
      </c>
      <c r="L1762" s="3">
        <v>1565549.27827624</v>
      </c>
      <c r="M1762" s="3">
        <v>3226567.8125541802</v>
      </c>
      <c r="N1762" s="3">
        <v>892071.16191263101</v>
      </c>
      <c r="O1762" s="3">
        <v>4102142.3710452998</v>
      </c>
      <c r="P1762" s="3">
        <v>2228853.2702656998</v>
      </c>
      <c r="Q1762" s="3">
        <v>1532795.56860565</v>
      </c>
      <c r="R1762" s="3">
        <v>2923611.97112741</v>
      </c>
    </row>
    <row r="1763" spans="1:18" x14ac:dyDescent="0.25">
      <c r="A1763" t="s">
        <v>5294</v>
      </c>
      <c r="B1763" s="2">
        <v>23</v>
      </c>
      <c r="C1763" s="2">
        <v>22</v>
      </c>
      <c r="D1763" s="3">
        <v>1352.47</v>
      </c>
      <c r="E1763" s="4">
        <v>0.33300541445635901</v>
      </c>
      <c r="F1763" s="5">
        <v>0.28139698427384802</v>
      </c>
      <c r="G1763" s="6">
        <f t="shared" si="27"/>
        <v>1.170626155012265</v>
      </c>
      <c r="H1763" t="s">
        <v>2</v>
      </c>
      <c r="I1763" t="s">
        <v>1</v>
      </c>
      <c r="J1763" t="s">
        <v>5295</v>
      </c>
      <c r="K1763" t="s">
        <v>5296</v>
      </c>
      <c r="L1763" s="3">
        <v>113542187.95179699</v>
      </c>
      <c r="M1763" s="3">
        <v>157100649.707228</v>
      </c>
      <c r="N1763" s="3">
        <v>87090652.784694299</v>
      </c>
      <c r="O1763" s="3">
        <v>163643532.399483</v>
      </c>
      <c r="P1763" s="3">
        <v>145262918.115154</v>
      </c>
      <c r="Q1763" s="3">
        <v>133911534.06112701</v>
      </c>
      <c r="R1763" s="3">
        <v>115544922.67389999</v>
      </c>
    </row>
    <row r="1764" spans="1:18" x14ac:dyDescent="0.25">
      <c r="A1764" t="s">
        <v>5297</v>
      </c>
      <c r="B1764" s="2">
        <v>9</v>
      </c>
      <c r="C1764" s="2">
        <v>3</v>
      </c>
      <c r="D1764" s="3">
        <v>543.66</v>
      </c>
      <c r="E1764" s="4">
        <v>0.333249919129044</v>
      </c>
      <c r="F1764" s="5">
        <v>0.28146937137858502</v>
      </c>
      <c r="G1764" s="6">
        <f t="shared" si="27"/>
        <v>0.59342942074134764</v>
      </c>
      <c r="H1764" t="s">
        <v>1</v>
      </c>
      <c r="I1764" t="s">
        <v>2</v>
      </c>
      <c r="J1764" t="s">
        <v>5298</v>
      </c>
      <c r="K1764" t="s">
        <v>5299</v>
      </c>
      <c r="L1764" s="3">
        <v>2316396.6998425499</v>
      </c>
      <c r="M1764" s="3">
        <v>24460410.499965899</v>
      </c>
      <c r="N1764" s="3">
        <v>5316446.3067747904</v>
      </c>
      <c r="O1764" s="3">
        <v>698844.08570143802</v>
      </c>
      <c r="P1764" s="3">
        <v>1965022.1242546199</v>
      </c>
      <c r="Q1764" s="3">
        <v>352849.86187966599</v>
      </c>
      <c r="R1764" s="3">
        <v>22376725.0456535</v>
      </c>
    </row>
    <row r="1765" spans="1:18" x14ac:dyDescent="0.25">
      <c r="A1765" s="7" t="s">
        <v>5300</v>
      </c>
      <c r="B1765" s="8">
        <v>1</v>
      </c>
      <c r="C1765" s="8">
        <v>1</v>
      </c>
      <c r="D1765" s="9">
        <v>41.51</v>
      </c>
      <c r="E1765" s="10">
        <v>0.33455614895241098</v>
      </c>
      <c r="F1765" s="11">
        <v>0.28160733369579999</v>
      </c>
      <c r="G1765" s="12">
        <f t="shared" si="27"/>
        <v>0.72947378641704341</v>
      </c>
      <c r="H1765" s="7" t="s">
        <v>1</v>
      </c>
      <c r="I1765" s="7" t="s">
        <v>2</v>
      </c>
      <c r="J1765" s="7" t="s">
        <v>5301</v>
      </c>
      <c r="K1765" s="7" t="s">
        <v>5302</v>
      </c>
      <c r="L1765" s="9">
        <v>281842.47675473301</v>
      </c>
      <c r="M1765" s="9">
        <v>675140.469562885</v>
      </c>
      <c r="N1765" s="9">
        <v>431412.57423556101</v>
      </c>
      <c r="O1765" s="9">
        <v>240986.989724449</v>
      </c>
      <c r="P1765" s="9">
        <v>325771.35149008501</v>
      </c>
      <c r="Q1765" s="9">
        <v>449439.17211712501</v>
      </c>
      <c r="R1765" s="9">
        <v>334200.00323152699</v>
      </c>
    </row>
    <row r="1766" spans="1:18" x14ac:dyDescent="0.25">
      <c r="A1766" s="7" t="s">
        <v>5303</v>
      </c>
      <c r="B1766" s="8">
        <v>2</v>
      </c>
      <c r="C1766" s="8">
        <v>1</v>
      </c>
      <c r="D1766" s="9">
        <v>78.069999999999993</v>
      </c>
      <c r="E1766" s="10">
        <v>0.33360865335263101</v>
      </c>
      <c r="F1766" s="11">
        <v>0.28160733369579999</v>
      </c>
      <c r="G1766" s="12">
        <f t="shared" si="27"/>
        <v>1.2439572012329705</v>
      </c>
      <c r="H1766" s="7" t="s">
        <v>2</v>
      </c>
      <c r="I1766" s="7" t="s">
        <v>1</v>
      </c>
      <c r="J1766" s="7" t="s">
        <v>5304</v>
      </c>
      <c r="K1766" s="7" t="s">
        <v>5305</v>
      </c>
      <c r="L1766" s="9">
        <v>612220.67767294403</v>
      </c>
      <c r="M1766" s="9">
        <v>750774.19391883502</v>
      </c>
      <c r="N1766" s="9">
        <v>831942.31827119901</v>
      </c>
      <c r="O1766" s="9">
        <v>1103339.5968917001</v>
      </c>
      <c r="P1766" s="9">
        <v>941324.02821316803</v>
      </c>
      <c r="Q1766" s="9">
        <v>582718.00142956001</v>
      </c>
      <c r="R1766" s="9">
        <v>1013162.2715777199</v>
      </c>
    </row>
    <row r="1767" spans="1:18" x14ac:dyDescent="0.25">
      <c r="A1767" t="s">
        <v>5306</v>
      </c>
      <c r="B1767" s="2">
        <v>2</v>
      </c>
      <c r="C1767" s="2">
        <v>2</v>
      </c>
      <c r="D1767" s="3">
        <v>35.24</v>
      </c>
      <c r="E1767" s="4">
        <v>0.33439645563228398</v>
      </c>
      <c r="F1767" s="5">
        <v>0.28160733369579999</v>
      </c>
      <c r="G1767" s="6">
        <f t="shared" si="27"/>
        <v>0.83067049254624603</v>
      </c>
      <c r="H1767" t="s">
        <v>1</v>
      </c>
      <c r="I1767" t="s">
        <v>2</v>
      </c>
      <c r="J1767" t="s">
        <v>5307</v>
      </c>
      <c r="K1767" t="s">
        <v>5308</v>
      </c>
      <c r="L1767" s="3">
        <v>416148.244936259</v>
      </c>
      <c r="M1767" s="3">
        <v>446221.91580258397</v>
      </c>
      <c r="N1767" s="3">
        <v>351542.26044765901</v>
      </c>
      <c r="O1767" s="3">
        <v>235017.039331243</v>
      </c>
      <c r="P1767" s="3">
        <v>249909.98997913199</v>
      </c>
      <c r="Q1767" s="3">
        <v>380994.56534271099</v>
      </c>
      <c r="R1767" s="3">
        <v>478560.04376691103</v>
      </c>
    </row>
    <row r="1768" spans="1:18" x14ac:dyDescent="0.25">
      <c r="A1768" t="s">
        <v>5309</v>
      </c>
      <c r="B1768" s="2">
        <v>7</v>
      </c>
      <c r="C1768" s="2">
        <v>3</v>
      </c>
      <c r="D1768" s="3">
        <v>408.86</v>
      </c>
      <c r="E1768" s="4">
        <v>0.33468133861912502</v>
      </c>
      <c r="F1768" s="5">
        <v>0.28160733369579999</v>
      </c>
      <c r="G1768" s="6">
        <f t="shared" si="27"/>
        <v>1.2126736332858303</v>
      </c>
      <c r="H1768" t="s">
        <v>2</v>
      </c>
      <c r="I1768" t="s">
        <v>1</v>
      </c>
      <c r="J1768" t="s">
        <v>5310</v>
      </c>
      <c r="K1768" t="s">
        <v>5311</v>
      </c>
      <c r="L1768" s="3">
        <v>11172572.0187419</v>
      </c>
      <c r="M1768" s="3">
        <v>10954549.1126676</v>
      </c>
      <c r="N1768" s="3">
        <v>11838073.8805083</v>
      </c>
      <c r="O1768" s="3">
        <v>10430200.0558441</v>
      </c>
      <c r="P1768" s="3">
        <v>11230162.9868003</v>
      </c>
      <c r="Q1768" s="3">
        <v>18481331.279604301</v>
      </c>
      <c r="R1768" s="3">
        <v>14776567.598236799</v>
      </c>
    </row>
    <row r="1769" spans="1:18" x14ac:dyDescent="0.25">
      <c r="A1769" t="s">
        <v>5312</v>
      </c>
      <c r="B1769" s="2">
        <v>9</v>
      </c>
      <c r="C1769" s="2">
        <v>3</v>
      </c>
      <c r="D1769" s="3">
        <v>411.65</v>
      </c>
      <c r="E1769" s="4">
        <v>0.33468461827566998</v>
      </c>
      <c r="F1769" s="5">
        <v>0.28160733369579999</v>
      </c>
      <c r="G1769" s="6">
        <f t="shared" si="27"/>
        <v>0.86772583890276567</v>
      </c>
      <c r="H1769" t="s">
        <v>1</v>
      </c>
      <c r="I1769" t="s">
        <v>2</v>
      </c>
      <c r="J1769" t="s">
        <v>5313</v>
      </c>
      <c r="K1769" t="s">
        <v>5314</v>
      </c>
      <c r="L1769" s="3">
        <v>8908192.9814372696</v>
      </c>
      <c r="M1769" s="3">
        <v>10356974.7013466</v>
      </c>
      <c r="N1769" s="3">
        <v>8375375.2620418901</v>
      </c>
      <c r="O1769" s="3">
        <v>7928873.6370095098</v>
      </c>
      <c r="P1769" s="3">
        <v>6317983.0979464101</v>
      </c>
      <c r="Q1769" s="3">
        <v>6893352.5572738498</v>
      </c>
      <c r="R1769" s="3">
        <v>10839008.460472699</v>
      </c>
    </row>
    <row r="1770" spans="1:18" x14ac:dyDescent="0.25">
      <c r="A1770" t="s">
        <v>5315</v>
      </c>
      <c r="B1770" s="2">
        <v>8</v>
      </c>
      <c r="C1770" s="2">
        <v>4</v>
      </c>
      <c r="D1770" s="3">
        <v>268.25</v>
      </c>
      <c r="E1770" s="4">
        <v>0.33397156490025098</v>
      </c>
      <c r="F1770" s="5">
        <v>0.28160733369579999</v>
      </c>
      <c r="G1770" s="6">
        <f t="shared" si="27"/>
        <v>1.4474140868732854</v>
      </c>
      <c r="H1770" t="s">
        <v>2</v>
      </c>
      <c r="I1770" t="s">
        <v>1</v>
      </c>
      <c r="J1770" t="s">
        <v>5316</v>
      </c>
      <c r="K1770" t="s">
        <v>5317</v>
      </c>
      <c r="L1770" s="3">
        <v>134361222.08493599</v>
      </c>
      <c r="M1770" s="3">
        <v>130213975.07218701</v>
      </c>
      <c r="N1770" s="3">
        <v>46891707.900819503</v>
      </c>
      <c r="O1770" s="3">
        <v>114280477.676172</v>
      </c>
      <c r="P1770" s="3">
        <v>242215639.295371</v>
      </c>
      <c r="Q1770" s="3">
        <v>151982201.69356501</v>
      </c>
      <c r="R1770" s="3">
        <v>92617129.302478895</v>
      </c>
    </row>
    <row r="1771" spans="1:18" x14ac:dyDescent="0.25">
      <c r="A1771" t="s">
        <v>5318</v>
      </c>
      <c r="B1771" s="2">
        <v>10</v>
      </c>
      <c r="C1771" s="2">
        <v>10</v>
      </c>
      <c r="D1771" s="3">
        <v>395.53</v>
      </c>
      <c r="E1771" s="4">
        <v>0.33454010098203701</v>
      </c>
      <c r="F1771" s="5">
        <v>0.28160733369579999</v>
      </c>
      <c r="G1771" s="6">
        <f t="shared" si="27"/>
        <v>0.93297275466233953</v>
      </c>
      <c r="H1771" t="s">
        <v>1</v>
      </c>
      <c r="I1771" t="s">
        <v>2</v>
      </c>
      <c r="J1771" t="s">
        <v>5319</v>
      </c>
      <c r="K1771" t="s">
        <v>5320</v>
      </c>
      <c r="L1771" s="3">
        <v>11096797.9898184</v>
      </c>
      <c r="M1771" s="3">
        <v>12037811.4888204</v>
      </c>
      <c r="N1771" s="3">
        <v>11058985.0763069</v>
      </c>
      <c r="O1771" s="3">
        <v>10775064.8195845</v>
      </c>
      <c r="P1771" s="3">
        <v>11619709.4884427</v>
      </c>
      <c r="Q1771" s="3">
        <v>9058806.7613689899</v>
      </c>
      <c r="R1771" s="3">
        <v>11082008.402250299</v>
      </c>
    </row>
    <row r="1772" spans="1:18" x14ac:dyDescent="0.25">
      <c r="A1772" t="s">
        <v>5321</v>
      </c>
      <c r="B1772" s="2">
        <v>13</v>
      </c>
      <c r="C1772" s="2">
        <v>13</v>
      </c>
      <c r="D1772" s="3">
        <v>624.55999999999995</v>
      </c>
      <c r="E1772" s="4">
        <v>0.334463526929064</v>
      </c>
      <c r="F1772" s="5">
        <v>0.28160733369579999</v>
      </c>
      <c r="G1772" s="6">
        <f t="shared" si="27"/>
        <v>0.92593848421443248</v>
      </c>
      <c r="H1772" t="s">
        <v>1</v>
      </c>
      <c r="I1772" t="s">
        <v>2</v>
      </c>
      <c r="J1772" t="s">
        <v>5322</v>
      </c>
      <c r="K1772" t="s">
        <v>5323</v>
      </c>
      <c r="L1772" s="3">
        <v>20141654.5858614</v>
      </c>
      <c r="M1772" s="3">
        <v>19679703.401571099</v>
      </c>
      <c r="N1772" s="3">
        <v>17104572.717445899</v>
      </c>
      <c r="O1772" s="3">
        <v>18088092.040432598</v>
      </c>
      <c r="P1772" s="3">
        <v>15176484.9401531</v>
      </c>
      <c r="Q1772" s="3">
        <v>19184481.871024299</v>
      </c>
      <c r="R1772" s="3">
        <v>17830821.134217899</v>
      </c>
    </row>
    <row r="1773" spans="1:18" x14ac:dyDescent="0.25">
      <c r="A1773" t="s">
        <v>5324</v>
      </c>
      <c r="B1773" s="2">
        <v>4</v>
      </c>
      <c r="C1773" s="2">
        <v>4</v>
      </c>
      <c r="D1773" s="3">
        <v>128.01</v>
      </c>
      <c r="E1773" s="4">
        <v>0.33503402178860398</v>
      </c>
      <c r="F1773" s="5">
        <v>0.28176753291932599</v>
      </c>
      <c r="G1773" s="6">
        <f t="shared" si="27"/>
        <v>0.84554472479899234</v>
      </c>
      <c r="H1773" t="s">
        <v>1</v>
      </c>
      <c r="I1773" t="s">
        <v>2</v>
      </c>
      <c r="J1773" t="s">
        <v>5325</v>
      </c>
      <c r="K1773" t="s">
        <v>5326</v>
      </c>
      <c r="L1773" s="3">
        <v>2069792.0198746701</v>
      </c>
      <c r="M1773" s="3">
        <v>3150629.65775201</v>
      </c>
      <c r="N1773" s="3">
        <v>2620335.2574895802</v>
      </c>
      <c r="O1773" s="3">
        <v>1657803.49318536</v>
      </c>
      <c r="P1773" s="3">
        <v>2093792.2783813199</v>
      </c>
      <c r="Q1773" s="3">
        <v>2520979.0777696902</v>
      </c>
      <c r="R1773" s="3">
        <v>2567039.3705551899</v>
      </c>
    </row>
    <row r="1774" spans="1:18" x14ac:dyDescent="0.25">
      <c r="A1774" t="s">
        <v>5327</v>
      </c>
      <c r="B1774" s="2">
        <v>10</v>
      </c>
      <c r="C1774" s="2">
        <v>9</v>
      </c>
      <c r="D1774" s="3">
        <v>345.47</v>
      </c>
      <c r="E1774" s="4">
        <v>0.33551484078420102</v>
      </c>
      <c r="F1774" s="5">
        <v>0.282038049680161</v>
      </c>
      <c r="G1774" s="6">
        <f t="shared" si="27"/>
        <v>1.1233444850290797</v>
      </c>
      <c r="H1774" t="s">
        <v>2</v>
      </c>
      <c r="I1774" t="s">
        <v>1</v>
      </c>
      <c r="J1774" t="s">
        <v>5328</v>
      </c>
      <c r="K1774" t="s">
        <v>5329</v>
      </c>
      <c r="L1774" s="3">
        <v>4661239.5211211499</v>
      </c>
      <c r="M1774" s="3">
        <v>3094005.4897223399</v>
      </c>
      <c r="N1774" s="3">
        <v>3541072.3295008098</v>
      </c>
      <c r="O1774" s="3">
        <v>4807720.5732402802</v>
      </c>
      <c r="P1774" s="3">
        <v>3788354.2387637598</v>
      </c>
      <c r="Q1774" s="3">
        <v>3950790.59251088</v>
      </c>
      <c r="R1774" s="3">
        <v>4372675.6427039197</v>
      </c>
    </row>
    <row r="1775" spans="1:18" x14ac:dyDescent="0.25">
      <c r="A1775" s="7" t="s">
        <v>5330</v>
      </c>
      <c r="B1775" s="8">
        <v>1</v>
      </c>
      <c r="C1775" s="8">
        <v>1</v>
      </c>
      <c r="D1775" s="9">
        <v>48.98</v>
      </c>
      <c r="E1775" s="10">
        <v>0.33645062176342</v>
      </c>
      <c r="F1775" s="11">
        <v>0.28232954573545199</v>
      </c>
      <c r="G1775" s="12">
        <f t="shared" si="27"/>
        <v>1.2762145668396494</v>
      </c>
      <c r="H1775" s="7" t="s">
        <v>2</v>
      </c>
      <c r="I1775" s="7" t="s">
        <v>1</v>
      </c>
      <c r="J1775" s="7" t="s">
        <v>5331</v>
      </c>
      <c r="K1775" s="7" t="s">
        <v>5332</v>
      </c>
      <c r="L1775" s="9">
        <v>2727143.3582635098</v>
      </c>
      <c r="M1775" s="9">
        <v>1057952.0643271001</v>
      </c>
      <c r="N1775" s="9">
        <v>1993477.9662067599</v>
      </c>
      <c r="O1775" s="9">
        <v>2215562.3677316299</v>
      </c>
      <c r="P1775" s="9">
        <v>1763224.51858049</v>
      </c>
      <c r="Q1775" s="9">
        <v>3124197.7703316798</v>
      </c>
      <c r="R1775" s="9">
        <v>2729948.0558030801</v>
      </c>
    </row>
    <row r="1776" spans="1:18" x14ac:dyDescent="0.25">
      <c r="A1776" t="s">
        <v>5333</v>
      </c>
      <c r="B1776" s="2">
        <v>3</v>
      </c>
      <c r="C1776" s="2">
        <v>3</v>
      </c>
      <c r="D1776" s="3">
        <v>145.30000000000001</v>
      </c>
      <c r="E1776" s="4">
        <v>0.33624253303479901</v>
      </c>
      <c r="F1776" s="5">
        <v>0.28232954573545199</v>
      </c>
      <c r="G1776" s="6">
        <f t="shared" si="27"/>
        <v>1.1617144455369461</v>
      </c>
      <c r="H1776" t="s">
        <v>2</v>
      </c>
      <c r="I1776" t="s">
        <v>1</v>
      </c>
      <c r="J1776" t="s">
        <v>5334</v>
      </c>
      <c r="K1776" t="s">
        <v>5335</v>
      </c>
      <c r="L1776" s="3">
        <v>3914481.2271699901</v>
      </c>
      <c r="M1776" s="3">
        <v>4680396.9298460996</v>
      </c>
      <c r="N1776" s="3">
        <v>3892031.0547623299</v>
      </c>
      <c r="O1776" s="3">
        <v>3604599.4747965001</v>
      </c>
      <c r="P1776" s="3">
        <v>4716121.5913146501</v>
      </c>
      <c r="Q1776" s="3">
        <v>5766070.1331673302</v>
      </c>
      <c r="R1776" s="3">
        <v>5254839.2159633199</v>
      </c>
    </row>
    <row r="1777" spans="1:18" x14ac:dyDescent="0.25">
      <c r="A1777" t="s">
        <v>5336</v>
      </c>
      <c r="B1777" s="2">
        <v>42</v>
      </c>
      <c r="C1777" s="2">
        <v>42</v>
      </c>
      <c r="D1777" s="3">
        <v>1948.48</v>
      </c>
      <c r="E1777" s="4">
        <v>0.33649891550025102</v>
      </c>
      <c r="F1777" s="5">
        <v>0.28232954573545199</v>
      </c>
      <c r="G1777" s="6">
        <f t="shared" si="27"/>
        <v>1.1235582035597744</v>
      </c>
      <c r="H1777" t="s">
        <v>2</v>
      </c>
      <c r="I1777" t="s">
        <v>1</v>
      </c>
      <c r="J1777" t="s">
        <v>5337</v>
      </c>
      <c r="K1777" t="s">
        <v>5338</v>
      </c>
      <c r="L1777" s="3">
        <v>119746667.45585699</v>
      </c>
      <c r="M1777" s="3">
        <v>121865483.07521699</v>
      </c>
      <c r="N1777" s="3">
        <v>98315149.586995795</v>
      </c>
      <c r="O1777" s="3">
        <v>113203412.524919</v>
      </c>
      <c r="P1777" s="3">
        <v>131936334.71591599</v>
      </c>
      <c r="Q1777" s="3">
        <v>153112185.55339801</v>
      </c>
      <c r="R1777" s="3">
        <v>110985542.754544</v>
      </c>
    </row>
    <row r="1778" spans="1:18" x14ac:dyDescent="0.25">
      <c r="A1778" t="s">
        <v>5339</v>
      </c>
      <c r="B1778" s="2">
        <v>10</v>
      </c>
      <c r="C1778" s="2">
        <v>10</v>
      </c>
      <c r="D1778" s="3">
        <v>365.26</v>
      </c>
      <c r="E1778" s="4">
        <v>0.33703027741043901</v>
      </c>
      <c r="F1778" s="5">
        <v>0.28262107787997198</v>
      </c>
      <c r="G1778" s="6">
        <f t="shared" si="27"/>
        <v>0.76951136314321167</v>
      </c>
      <c r="H1778" t="s">
        <v>1</v>
      </c>
      <c r="I1778" t="s">
        <v>2</v>
      </c>
      <c r="J1778" t="s">
        <v>5340</v>
      </c>
      <c r="K1778" t="s">
        <v>5341</v>
      </c>
      <c r="L1778" s="3">
        <v>15087012.169924799</v>
      </c>
      <c r="M1778" s="3">
        <v>24216288.968410999</v>
      </c>
      <c r="N1778" s="3">
        <v>22882701.908481099</v>
      </c>
      <c r="O1778" s="3">
        <v>11954598.8473332</v>
      </c>
      <c r="P1778" s="3">
        <v>31572585.534008201</v>
      </c>
      <c r="Q1778" s="3">
        <v>9372531.5146004707</v>
      </c>
      <c r="R1778" s="3">
        <v>10904065.401370101</v>
      </c>
    </row>
    <row r="1779" spans="1:18" x14ac:dyDescent="0.25">
      <c r="A1779" t="s">
        <v>5342</v>
      </c>
      <c r="B1779" s="2">
        <v>23</v>
      </c>
      <c r="C1779" s="2">
        <v>22</v>
      </c>
      <c r="D1779" s="3">
        <v>1225.92</v>
      </c>
      <c r="E1779" s="4">
        <v>0.337324857653439</v>
      </c>
      <c r="F1779" s="5">
        <v>0.28262107787997198</v>
      </c>
      <c r="G1779" s="6">
        <f t="shared" si="27"/>
        <v>0.91114197330354352</v>
      </c>
      <c r="H1779" t="s">
        <v>1</v>
      </c>
      <c r="I1779" t="s">
        <v>2</v>
      </c>
      <c r="J1779" t="s">
        <v>5343</v>
      </c>
      <c r="K1779" t="s">
        <v>5344</v>
      </c>
      <c r="L1779" s="3">
        <v>62848686.200460501</v>
      </c>
      <c r="M1779" s="3">
        <v>75434233.094751</v>
      </c>
      <c r="N1779" s="3">
        <v>66009119.5351298</v>
      </c>
      <c r="O1779" s="3">
        <v>52923695.927308001</v>
      </c>
      <c r="P1779" s="3">
        <v>61541558.017349601</v>
      </c>
      <c r="Q1779" s="3">
        <v>60444622.686036602</v>
      </c>
      <c r="R1779" s="3">
        <v>73275525.222747505</v>
      </c>
    </row>
    <row r="1780" spans="1:18" x14ac:dyDescent="0.25">
      <c r="A1780" s="7" t="s">
        <v>5345</v>
      </c>
      <c r="B1780" s="8">
        <v>1</v>
      </c>
      <c r="C1780" s="8">
        <v>1</v>
      </c>
      <c r="D1780" s="9">
        <v>31.64</v>
      </c>
      <c r="E1780" s="10">
        <v>0.33774996394329299</v>
      </c>
      <c r="F1780" s="11">
        <v>0.28284351276792102</v>
      </c>
      <c r="G1780" s="12">
        <f t="shared" si="27"/>
        <v>1.045127259358223</v>
      </c>
      <c r="H1780" s="7" t="s">
        <v>2</v>
      </c>
      <c r="I1780" s="7" t="s">
        <v>1</v>
      </c>
      <c r="J1780" s="7" t="s">
        <v>5346</v>
      </c>
      <c r="K1780" s="7" t="s">
        <v>5347</v>
      </c>
      <c r="L1780" s="9">
        <v>412268.23266143299</v>
      </c>
      <c r="M1780" s="9">
        <v>421846.44968987099</v>
      </c>
      <c r="N1780" s="9">
        <v>483463.46515119402</v>
      </c>
      <c r="O1780" s="9">
        <v>450727.76336536597</v>
      </c>
      <c r="P1780" s="9">
        <v>461916.60054786602</v>
      </c>
      <c r="Q1780" s="9">
        <v>450402.24462962197</v>
      </c>
      <c r="R1780" s="9">
        <v>473002.50917657302</v>
      </c>
    </row>
    <row r="1781" spans="1:18" x14ac:dyDescent="0.25">
      <c r="A1781" t="s">
        <v>5348</v>
      </c>
      <c r="B1781" s="2">
        <v>6</v>
      </c>
      <c r="C1781" s="2">
        <v>6</v>
      </c>
      <c r="D1781" s="3">
        <v>275.5</v>
      </c>
      <c r="E1781" s="4">
        <v>0.33866646320320798</v>
      </c>
      <c r="F1781" s="5">
        <v>0.28326151075764699</v>
      </c>
      <c r="G1781" s="6">
        <f t="shared" si="27"/>
        <v>1.2369259514009716</v>
      </c>
      <c r="H1781" t="s">
        <v>2</v>
      </c>
      <c r="I1781" t="s">
        <v>1</v>
      </c>
      <c r="J1781" t="s">
        <v>5349</v>
      </c>
      <c r="K1781" t="s">
        <v>5350</v>
      </c>
      <c r="L1781" s="3">
        <v>5752302.7532188399</v>
      </c>
      <c r="M1781" s="3">
        <v>5665367.3078710902</v>
      </c>
      <c r="N1781" s="3">
        <v>2301253.2323234002</v>
      </c>
      <c r="O1781" s="3">
        <v>6354936.71275141</v>
      </c>
      <c r="P1781" s="3">
        <v>4978412.9806693997</v>
      </c>
      <c r="Q1781" s="3">
        <v>4839912.9804163501</v>
      </c>
      <c r="R1781" s="3">
        <v>6452460.3220324898</v>
      </c>
    </row>
    <row r="1782" spans="1:18" x14ac:dyDescent="0.25">
      <c r="A1782" s="7" t="s">
        <v>5351</v>
      </c>
      <c r="B1782" s="8">
        <v>1</v>
      </c>
      <c r="C1782" s="8">
        <v>1</v>
      </c>
      <c r="D1782" s="9">
        <v>31.35</v>
      </c>
      <c r="E1782" s="10">
        <v>0.33906422764663802</v>
      </c>
      <c r="F1782" s="11">
        <v>0.283408379065414</v>
      </c>
      <c r="G1782" s="12">
        <f t="shared" si="27"/>
        <v>7.4560682133023466</v>
      </c>
      <c r="H1782" s="7" t="s">
        <v>2</v>
      </c>
      <c r="I1782" s="7" t="s">
        <v>1</v>
      </c>
      <c r="J1782" s="7" t="s">
        <v>5352</v>
      </c>
      <c r="K1782" s="7" t="s">
        <v>5353</v>
      </c>
      <c r="L1782" s="9">
        <v>15767.476759269201</v>
      </c>
      <c r="M1782" s="9">
        <v>24555.414739505999</v>
      </c>
      <c r="N1782" s="9">
        <v>59309.538732623398</v>
      </c>
      <c r="O1782" s="9">
        <v>58848.406339695903</v>
      </c>
      <c r="P1782" s="9">
        <v>78284.617717511006</v>
      </c>
      <c r="Q1782" s="9">
        <v>14325.640683305601</v>
      </c>
      <c r="R1782" s="9">
        <v>839029.59667601401</v>
      </c>
    </row>
    <row r="1783" spans="1:18" x14ac:dyDescent="0.25">
      <c r="A1783" t="s">
        <v>5354</v>
      </c>
      <c r="B1783" s="2">
        <v>2</v>
      </c>
      <c r="C1783" s="2">
        <v>2</v>
      </c>
      <c r="D1783" s="3">
        <v>65.83</v>
      </c>
      <c r="E1783" s="4">
        <v>0.340599128369802</v>
      </c>
      <c r="F1783" s="5">
        <v>0.28442300923249902</v>
      </c>
      <c r="G1783" s="6">
        <f t="shared" si="27"/>
        <v>0.70887928922168952</v>
      </c>
      <c r="H1783" t="s">
        <v>1</v>
      </c>
      <c r="I1783" t="s">
        <v>2</v>
      </c>
      <c r="J1783" t="s">
        <v>5355</v>
      </c>
      <c r="K1783" t="s">
        <v>5356</v>
      </c>
      <c r="L1783" s="3">
        <v>242451.51297358601</v>
      </c>
      <c r="M1783" s="3">
        <v>437941.87269770697</v>
      </c>
      <c r="N1783" s="3">
        <v>631587.19665060495</v>
      </c>
      <c r="O1783" s="3">
        <v>436331.69922556402</v>
      </c>
      <c r="P1783" s="3">
        <v>297271.2758144</v>
      </c>
      <c r="Q1783" s="3">
        <v>224236.00328671301</v>
      </c>
      <c r="R1783" s="3">
        <v>282208.83856533002</v>
      </c>
    </row>
    <row r="1784" spans="1:18" x14ac:dyDescent="0.25">
      <c r="A1784" s="7" t="s">
        <v>5357</v>
      </c>
      <c r="B1784" s="8">
        <v>1</v>
      </c>
      <c r="C1784" s="8">
        <v>1</v>
      </c>
      <c r="D1784" s="9">
        <v>42.46</v>
      </c>
      <c r="E1784" s="10">
        <v>0.34138462063388803</v>
      </c>
      <c r="F1784" s="11">
        <v>0.28494466652814199</v>
      </c>
      <c r="G1784" s="12">
        <f t="shared" si="27"/>
        <v>1.2240695876994987</v>
      </c>
      <c r="H1784" s="7" t="s">
        <v>2</v>
      </c>
      <c r="I1784" s="7" t="s">
        <v>1</v>
      </c>
      <c r="J1784" s="7" t="s">
        <v>5358</v>
      </c>
      <c r="K1784" s="7" t="s">
        <v>5359</v>
      </c>
      <c r="L1784" s="9">
        <v>131963.23079146299</v>
      </c>
      <c r="M1784" s="9">
        <v>60019.467738759602</v>
      </c>
      <c r="N1784" s="9">
        <v>95948.090360655493</v>
      </c>
      <c r="O1784" s="9">
        <v>103448.99843810999</v>
      </c>
      <c r="P1784" s="9">
        <v>113239.031668746</v>
      </c>
      <c r="Q1784" s="9">
        <v>154376.443020723</v>
      </c>
      <c r="R1784" s="9">
        <v>98865.289597285795</v>
      </c>
    </row>
    <row r="1785" spans="1:18" x14ac:dyDescent="0.25">
      <c r="A1785" t="s">
        <v>5360</v>
      </c>
      <c r="B1785" s="2">
        <v>2</v>
      </c>
      <c r="C1785" s="2">
        <v>2</v>
      </c>
      <c r="D1785" s="3">
        <v>52.79</v>
      </c>
      <c r="E1785" s="4">
        <v>0.34241826441332801</v>
      </c>
      <c r="F1785" s="5">
        <v>0.28549970860863799</v>
      </c>
      <c r="G1785" s="6">
        <f t="shared" si="27"/>
        <v>1.3643994563848605</v>
      </c>
      <c r="H1785" t="s">
        <v>2</v>
      </c>
      <c r="I1785" t="s">
        <v>1</v>
      </c>
      <c r="J1785" t="s">
        <v>5361</v>
      </c>
      <c r="K1785" t="s">
        <v>5362</v>
      </c>
      <c r="L1785" s="3">
        <v>760455.56983240601</v>
      </c>
      <c r="M1785" s="3">
        <v>1316001.6393103199</v>
      </c>
      <c r="N1785" s="3">
        <v>1359684.3503630101</v>
      </c>
      <c r="O1785" s="3">
        <v>1606750.42709365</v>
      </c>
      <c r="P1785" s="3">
        <v>1712975.48586449</v>
      </c>
      <c r="Q1785" s="3">
        <v>848122.25941824005</v>
      </c>
      <c r="R1785" s="3">
        <v>2083178.06209169</v>
      </c>
    </row>
    <row r="1786" spans="1:18" x14ac:dyDescent="0.25">
      <c r="A1786" t="s">
        <v>5363</v>
      </c>
      <c r="B1786" s="2">
        <v>15</v>
      </c>
      <c r="C1786" s="2">
        <v>13</v>
      </c>
      <c r="D1786" s="3">
        <v>1021.62</v>
      </c>
      <c r="E1786" s="4">
        <v>0.34240413261153402</v>
      </c>
      <c r="F1786" s="5">
        <v>0.28549970860863799</v>
      </c>
      <c r="G1786" s="6">
        <f t="shared" si="27"/>
        <v>0.84715524204214343</v>
      </c>
      <c r="H1786" t="s">
        <v>1</v>
      </c>
      <c r="I1786" t="s">
        <v>2</v>
      </c>
      <c r="J1786" t="s">
        <v>5364</v>
      </c>
      <c r="K1786" t="s">
        <v>5365</v>
      </c>
      <c r="L1786" s="3">
        <v>307126076.91174299</v>
      </c>
      <c r="M1786" s="3">
        <v>328918852.927131</v>
      </c>
      <c r="N1786" s="3">
        <v>247224027.09165499</v>
      </c>
      <c r="O1786" s="3">
        <v>325650112.77492398</v>
      </c>
      <c r="P1786" s="3">
        <v>286680620.02914703</v>
      </c>
      <c r="Q1786" s="3">
        <v>182101888.59433401</v>
      </c>
      <c r="R1786" s="3">
        <v>203255281.263987</v>
      </c>
    </row>
    <row r="1787" spans="1:18" x14ac:dyDescent="0.25">
      <c r="A1787" t="s">
        <v>5366</v>
      </c>
      <c r="B1787" s="2">
        <v>6</v>
      </c>
      <c r="C1787" s="2">
        <v>5</v>
      </c>
      <c r="D1787" s="3">
        <v>223.96</v>
      </c>
      <c r="E1787" s="4">
        <v>0.34300859135482398</v>
      </c>
      <c r="F1787" s="5">
        <v>0.28562745398787898</v>
      </c>
      <c r="G1787" s="6">
        <f t="shared" si="27"/>
        <v>1.0621366302313631</v>
      </c>
      <c r="H1787" t="s">
        <v>2</v>
      </c>
      <c r="I1787" t="s">
        <v>1</v>
      </c>
      <c r="J1787" t="s">
        <v>5367</v>
      </c>
      <c r="K1787" t="s">
        <v>5368</v>
      </c>
      <c r="L1787" s="3">
        <v>20678185.909726799</v>
      </c>
      <c r="M1787" s="3">
        <v>21648494.520730201</v>
      </c>
      <c r="N1787" s="3">
        <v>19563630.884838201</v>
      </c>
      <c r="O1787" s="3">
        <v>20220188.5965994</v>
      </c>
      <c r="P1787" s="3">
        <v>23945180.221921898</v>
      </c>
      <c r="Q1787" s="3">
        <v>23032568.8298962</v>
      </c>
      <c r="R1787" s="3">
        <v>20450017.957446001</v>
      </c>
    </row>
    <row r="1788" spans="1:18" x14ac:dyDescent="0.25">
      <c r="A1788" t="s">
        <v>5369</v>
      </c>
      <c r="B1788" s="2">
        <v>21</v>
      </c>
      <c r="C1788" s="2">
        <v>16</v>
      </c>
      <c r="D1788" s="3">
        <v>1141.8499999999999</v>
      </c>
      <c r="E1788" s="4">
        <v>0.34291298209635701</v>
      </c>
      <c r="F1788" s="5">
        <v>0.28562745398787898</v>
      </c>
      <c r="G1788" s="6">
        <f t="shared" si="27"/>
        <v>0.91617178754449802</v>
      </c>
      <c r="H1788" t="s">
        <v>1</v>
      </c>
      <c r="I1788" t="s">
        <v>2</v>
      </c>
      <c r="J1788" t="s">
        <v>5370</v>
      </c>
      <c r="K1788" t="s">
        <v>5371</v>
      </c>
      <c r="L1788" s="3">
        <v>96106167.670569301</v>
      </c>
      <c r="M1788" s="3">
        <v>95394080.196918502</v>
      </c>
      <c r="N1788" s="3">
        <v>103580261.157307</v>
      </c>
      <c r="O1788" s="3">
        <v>83794349.892124102</v>
      </c>
      <c r="P1788" s="3">
        <v>81101232.708464295</v>
      </c>
      <c r="Q1788" s="3">
        <v>111703124.49459399</v>
      </c>
      <c r="R1788" s="3">
        <v>83860542.801866502</v>
      </c>
    </row>
    <row r="1789" spans="1:18" x14ac:dyDescent="0.25">
      <c r="A1789" t="s">
        <v>5372</v>
      </c>
      <c r="B1789" s="2">
        <v>2</v>
      </c>
      <c r="C1789" s="2">
        <v>2</v>
      </c>
      <c r="D1789" s="3">
        <v>36.35</v>
      </c>
      <c r="E1789" s="4">
        <v>0.34353355067529201</v>
      </c>
      <c r="F1789" s="5">
        <v>0.28593022833309101</v>
      </c>
      <c r="G1789" s="6">
        <f t="shared" si="27"/>
        <v>0.54489979098206176</v>
      </c>
      <c r="H1789" t="s">
        <v>1</v>
      </c>
      <c r="I1789" t="s">
        <v>2</v>
      </c>
      <c r="J1789" t="s">
        <v>5373</v>
      </c>
      <c r="K1789" t="s">
        <v>5374</v>
      </c>
      <c r="L1789" s="3">
        <v>115335.530367181</v>
      </c>
      <c r="M1789" s="3">
        <v>289755.87841216801</v>
      </c>
      <c r="N1789" s="3">
        <v>487382.61058161798</v>
      </c>
      <c r="O1789" s="3">
        <v>288684.87366353301</v>
      </c>
      <c r="P1789" s="3">
        <v>192147.70390177699</v>
      </c>
      <c r="Q1789" s="3">
        <v>25863.919352413301</v>
      </c>
      <c r="R1789" s="3">
        <v>141715.37855789199</v>
      </c>
    </row>
    <row r="1790" spans="1:18" x14ac:dyDescent="0.25">
      <c r="A1790" s="7" t="s">
        <v>5375</v>
      </c>
      <c r="B1790" s="8">
        <v>1</v>
      </c>
      <c r="C1790" s="8">
        <v>1</v>
      </c>
      <c r="D1790" s="9">
        <v>30.09</v>
      </c>
      <c r="E1790" s="10">
        <v>0.34414271303345001</v>
      </c>
      <c r="F1790" s="11">
        <v>0.28616841807619697</v>
      </c>
      <c r="G1790" s="12">
        <f t="shared" si="27"/>
        <v>1.8360104329975833</v>
      </c>
      <c r="H1790" s="7" t="s">
        <v>2</v>
      </c>
      <c r="I1790" s="7" t="s">
        <v>1</v>
      </c>
      <c r="J1790" s="7" t="s">
        <v>5376</v>
      </c>
      <c r="K1790" s="7" t="s">
        <v>5377</v>
      </c>
      <c r="L1790" s="9">
        <v>6886762.0317224003</v>
      </c>
      <c r="M1790" s="9">
        <v>4450919.4375438103</v>
      </c>
      <c r="N1790" s="9">
        <v>1109865.3822987301</v>
      </c>
      <c r="O1790" s="9">
        <v>3752446.13248944</v>
      </c>
      <c r="P1790" s="9">
        <v>16031057.179101201</v>
      </c>
      <c r="Q1790" s="9">
        <v>7253431.5806725202</v>
      </c>
      <c r="R1790" s="9">
        <v>3434832.9540027701</v>
      </c>
    </row>
    <row r="1791" spans="1:18" x14ac:dyDescent="0.25">
      <c r="A1791" t="s">
        <v>5378</v>
      </c>
      <c r="B1791" s="2">
        <v>8</v>
      </c>
      <c r="C1791" s="2">
        <v>6</v>
      </c>
      <c r="D1791" s="3">
        <v>200.19</v>
      </c>
      <c r="E1791" s="4">
        <v>0.34398187502134198</v>
      </c>
      <c r="F1791" s="5">
        <v>0.28616841807619697</v>
      </c>
      <c r="G1791" s="6">
        <f t="shared" si="27"/>
        <v>1.2681732078579193</v>
      </c>
      <c r="H1791" t="s">
        <v>2</v>
      </c>
      <c r="I1791" t="s">
        <v>1</v>
      </c>
      <c r="J1791" t="s">
        <v>5379</v>
      </c>
      <c r="K1791" t="s">
        <v>5380</v>
      </c>
      <c r="L1791" s="3">
        <v>1038542.15581117</v>
      </c>
      <c r="M1791" s="3">
        <v>1052966.2118865901</v>
      </c>
      <c r="N1791" s="3">
        <v>1413879.80914776</v>
      </c>
      <c r="O1791" s="3">
        <v>1443532.52900609</v>
      </c>
      <c r="P1791" s="3">
        <v>1771975.06774572</v>
      </c>
      <c r="Q1791" s="3">
        <v>914560.28012890799</v>
      </c>
      <c r="R1791" s="3">
        <v>1797184.61514249</v>
      </c>
    </row>
    <row r="1792" spans="1:18" x14ac:dyDescent="0.25">
      <c r="A1792" t="s">
        <v>5381</v>
      </c>
      <c r="B1792" s="2">
        <v>5</v>
      </c>
      <c r="C1792" s="2">
        <v>5</v>
      </c>
      <c r="D1792" s="3">
        <v>230.88</v>
      </c>
      <c r="E1792" s="4">
        <v>0.344633927619094</v>
      </c>
      <c r="F1792" s="5">
        <v>0.28644246570913401</v>
      </c>
      <c r="G1792" s="6">
        <f t="shared" si="27"/>
        <v>1.289675301809039</v>
      </c>
      <c r="H1792" t="s">
        <v>2</v>
      </c>
      <c r="I1792" t="s">
        <v>1</v>
      </c>
      <c r="J1792" t="s">
        <v>5382</v>
      </c>
      <c r="K1792" t="s">
        <v>5383</v>
      </c>
      <c r="L1792" s="3">
        <v>6008151.85186214</v>
      </c>
      <c r="M1792" s="3">
        <v>7467906.63539935</v>
      </c>
      <c r="N1792" s="3">
        <v>5763107.0189631404</v>
      </c>
      <c r="O1792" s="3">
        <v>10001119.4069374</v>
      </c>
      <c r="P1792" s="3">
        <v>9439610.7509780005</v>
      </c>
      <c r="Q1792" s="3">
        <v>4793465.94248062</v>
      </c>
      <c r="R1792" s="3">
        <v>8848839.3406630494</v>
      </c>
    </row>
    <row r="1793" spans="1:18" x14ac:dyDescent="0.25">
      <c r="A1793" t="s">
        <v>5384</v>
      </c>
      <c r="B1793" s="2">
        <v>5</v>
      </c>
      <c r="C1793" s="2">
        <v>5</v>
      </c>
      <c r="D1793" s="3">
        <v>218.84</v>
      </c>
      <c r="E1793" s="4">
        <v>0.34568045700029698</v>
      </c>
      <c r="F1793" s="5">
        <v>0.28717758985185599</v>
      </c>
      <c r="G1793" s="6">
        <f t="shared" si="27"/>
        <v>0.82738556979312827</v>
      </c>
      <c r="H1793" t="s">
        <v>1</v>
      </c>
      <c r="I1793" t="s">
        <v>2</v>
      </c>
      <c r="J1793" t="s">
        <v>5385</v>
      </c>
      <c r="K1793" t="s">
        <v>5386</v>
      </c>
      <c r="L1793" s="3">
        <v>36203085.046881303</v>
      </c>
      <c r="M1793" s="3">
        <v>27483243.4624102</v>
      </c>
      <c r="N1793" s="3">
        <v>29934298.282776799</v>
      </c>
      <c r="O1793" s="3">
        <v>22774894.339797799</v>
      </c>
      <c r="P1793" s="3">
        <v>17490799.6040047</v>
      </c>
      <c r="Q1793" s="3">
        <v>41295335.928969197</v>
      </c>
      <c r="R1793" s="3">
        <v>21719444.317555301</v>
      </c>
    </row>
    <row r="1794" spans="1:18" x14ac:dyDescent="0.25">
      <c r="A1794" s="7" t="s">
        <v>5387</v>
      </c>
      <c r="B1794" s="8">
        <v>1</v>
      </c>
      <c r="C1794" s="8">
        <v>1</v>
      </c>
      <c r="D1794" s="9">
        <v>40.17</v>
      </c>
      <c r="E1794" s="10">
        <v>0.346353299686949</v>
      </c>
      <c r="F1794" s="11">
        <v>0.287530849887905</v>
      </c>
      <c r="G1794" s="12">
        <f t="shared" si="27"/>
        <v>0.86873048504685535</v>
      </c>
      <c r="H1794" s="7" t="s">
        <v>1</v>
      </c>
      <c r="I1794" s="7" t="s">
        <v>2</v>
      </c>
      <c r="J1794" s="7" t="s">
        <v>5388</v>
      </c>
      <c r="K1794" s="7" t="s">
        <v>5389</v>
      </c>
      <c r="L1794" s="9">
        <v>191326.949610813</v>
      </c>
      <c r="M1794" s="9">
        <v>178166.76956696701</v>
      </c>
      <c r="N1794" s="9">
        <v>227778.067654877</v>
      </c>
      <c r="O1794" s="9">
        <v>225687.98642470999</v>
      </c>
      <c r="P1794" s="9">
        <v>135084.520508933</v>
      </c>
      <c r="Q1794" s="9">
        <v>184002.04753915101</v>
      </c>
      <c r="R1794" s="9">
        <v>147049.72430045399</v>
      </c>
    </row>
    <row r="1795" spans="1:18" x14ac:dyDescent="0.25">
      <c r="A1795" t="s">
        <v>5390</v>
      </c>
      <c r="B1795" s="2">
        <v>4</v>
      </c>
      <c r="C1795" s="2">
        <v>4</v>
      </c>
      <c r="D1795" s="3">
        <v>161.97999999999999</v>
      </c>
      <c r="E1795" s="4">
        <v>0.34643020678436698</v>
      </c>
      <c r="F1795" s="5">
        <v>0.287530849887905</v>
      </c>
      <c r="G1795" s="6">
        <f t="shared" si="27"/>
        <v>0.85305260587756904</v>
      </c>
      <c r="H1795" t="s">
        <v>1</v>
      </c>
      <c r="I1795" t="s">
        <v>2</v>
      </c>
      <c r="J1795" t="s">
        <v>5391</v>
      </c>
      <c r="K1795" t="s">
        <v>5392</v>
      </c>
      <c r="L1795" s="3">
        <v>805059.74707882805</v>
      </c>
      <c r="M1795" s="3">
        <v>640253.58623224101</v>
      </c>
      <c r="N1795" s="3">
        <v>517403.68175079703</v>
      </c>
      <c r="O1795" s="3">
        <v>629133.77573751798</v>
      </c>
      <c r="P1795" s="3">
        <v>518725.80774258601</v>
      </c>
      <c r="Q1795" s="3">
        <v>639955.50066425896</v>
      </c>
      <c r="R1795" s="3">
        <v>444586.06825399603</v>
      </c>
    </row>
    <row r="1796" spans="1:18" x14ac:dyDescent="0.25">
      <c r="A1796" t="s">
        <v>5393</v>
      </c>
      <c r="B1796" s="2">
        <v>7</v>
      </c>
      <c r="C1796" s="2">
        <v>5</v>
      </c>
      <c r="D1796" s="3">
        <v>151.55000000000001</v>
      </c>
      <c r="E1796" s="4">
        <v>0.34710498215802399</v>
      </c>
      <c r="F1796" s="5">
        <v>0.28795602731187703</v>
      </c>
      <c r="G1796" s="6">
        <f t="shared" ref="G1796:G1859" si="28">AVERAGE(O1796:R1796)/AVERAGE(L1796:N1796)</f>
        <v>0.90919675556860902</v>
      </c>
      <c r="H1796" t="s">
        <v>1</v>
      </c>
      <c r="I1796" t="s">
        <v>2</v>
      </c>
      <c r="J1796" t="s">
        <v>5394</v>
      </c>
      <c r="K1796" t="s">
        <v>5395</v>
      </c>
      <c r="L1796" s="3">
        <v>1623452.0641195499</v>
      </c>
      <c r="M1796" s="3">
        <v>1283954.1942795201</v>
      </c>
      <c r="N1796" s="3">
        <v>1591706.0702204001</v>
      </c>
      <c r="O1796" s="3">
        <v>1354686.37601996</v>
      </c>
      <c r="P1796" s="3">
        <v>1584702.1188982199</v>
      </c>
      <c r="Q1796" s="3">
        <v>1224399.79808612</v>
      </c>
      <c r="R1796" s="3">
        <v>1290316.1498217699</v>
      </c>
    </row>
    <row r="1797" spans="1:18" x14ac:dyDescent="0.25">
      <c r="A1797" t="s">
        <v>5396</v>
      </c>
      <c r="B1797" s="2">
        <v>4</v>
      </c>
      <c r="C1797" s="2">
        <v>4</v>
      </c>
      <c r="D1797" s="3">
        <v>160.75</v>
      </c>
      <c r="E1797" s="4">
        <v>0.34747575526179802</v>
      </c>
      <c r="F1797" s="5">
        <v>0.28812872653247301</v>
      </c>
      <c r="G1797" s="6">
        <f t="shared" si="28"/>
        <v>1.9182654095818188</v>
      </c>
      <c r="H1797" t="s">
        <v>2</v>
      </c>
      <c r="I1797" t="s">
        <v>1</v>
      </c>
      <c r="J1797" t="s">
        <v>5397</v>
      </c>
      <c r="K1797" t="s">
        <v>5398</v>
      </c>
      <c r="L1797" s="3">
        <v>11872722.8696681</v>
      </c>
      <c r="M1797" s="3">
        <v>16188116.955840699</v>
      </c>
      <c r="N1797" s="3">
        <v>15095190.771707799</v>
      </c>
      <c r="O1797" s="3">
        <v>45564011.196772099</v>
      </c>
      <c r="P1797" s="3">
        <v>29489124.963700298</v>
      </c>
      <c r="Q1797" s="3">
        <v>7597606.9034188902</v>
      </c>
      <c r="R1797" s="3">
        <v>27728884.548769001</v>
      </c>
    </row>
    <row r="1798" spans="1:18" x14ac:dyDescent="0.25">
      <c r="A1798" t="s">
        <v>5399</v>
      </c>
      <c r="B1798" s="2">
        <v>2</v>
      </c>
      <c r="C1798" s="2">
        <v>2</v>
      </c>
      <c r="D1798" s="3">
        <v>65.53</v>
      </c>
      <c r="E1798" s="4">
        <v>0.34789234841828198</v>
      </c>
      <c r="F1798" s="5">
        <v>0.28833924065907901</v>
      </c>
      <c r="G1798" s="6">
        <f t="shared" si="28"/>
        <v>0.88966183522981568</v>
      </c>
      <c r="H1798" t="s">
        <v>1</v>
      </c>
      <c r="I1798" t="s">
        <v>2</v>
      </c>
      <c r="J1798" t="s">
        <v>5400</v>
      </c>
      <c r="K1798" t="s">
        <v>5401</v>
      </c>
      <c r="L1798" s="3">
        <v>310011.95981149998</v>
      </c>
      <c r="M1798" s="3">
        <v>364225.90932213498</v>
      </c>
      <c r="N1798" s="3">
        <v>382343.94814449898</v>
      </c>
      <c r="O1798" s="3">
        <v>346104.28665831499</v>
      </c>
      <c r="P1798" s="3">
        <v>282896.191120537</v>
      </c>
      <c r="Q1798" s="3">
        <v>250131.014200162</v>
      </c>
      <c r="R1798" s="3">
        <v>374202.53286114399</v>
      </c>
    </row>
    <row r="1799" spans="1:18" x14ac:dyDescent="0.25">
      <c r="A1799" s="7" t="s">
        <v>5402</v>
      </c>
      <c r="B1799" s="8">
        <v>2</v>
      </c>
      <c r="C1799" s="8">
        <v>1</v>
      </c>
      <c r="D1799" s="9">
        <v>52.68</v>
      </c>
      <c r="E1799" s="10">
        <v>0.348378246662715</v>
      </c>
      <c r="F1799" s="11">
        <v>0.288467711797952</v>
      </c>
      <c r="G1799" s="12">
        <f t="shared" si="28"/>
        <v>0.66575130113563541</v>
      </c>
      <c r="H1799" s="7" t="s">
        <v>1</v>
      </c>
      <c r="I1799" s="7" t="s">
        <v>2</v>
      </c>
      <c r="J1799" s="7" t="s">
        <v>5403</v>
      </c>
      <c r="K1799" s="7" t="s">
        <v>5404</v>
      </c>
      <c r="L1799" s="9">
        <v>238982.96671812399</v>
      </c>
      <c r="M1799" s="9">
        <v>118957.24910961901</v>
      </c>
      <c r="N1799" s="9">
        <v>313754.05652562401</v>
      </c>
      <c r="O1799" s="9">
        <v>235094.295663823</v>
      </c>
      <c r="P1799" s="9">
        <v>214703.75123079299</v>
      </c>
      <c r="Q1799" s="9">
        <v>53728.658053015599</v>
      </c>
      <c r="R1799" s="9">
        <v>92715.076098512305</v>
      </c>
    </row>
    <row r="1800" spans="1:18" x14ac:dyDescent="0.25">
      <c r="A1800" t="s">
        <v>5405</v>
      </c>
      <c r="B1800" s="2">
        <v>4</v>
      </c>
      <c r="C1800" s="2">
        <v>4</v>
      </c>
      <c r="D1800" s="3">
        <v>227.26</v>
      </c>
      <c r="E1800" s="4">
        <v>0.34869851813902503</v>
      </c>
      <c r="F1800" s="5">
        <v>0.288467711797952</v>
      </c>
      <c r="G1800" s="6">
        <f t="shared" si="28"/>
        <v>0.81260225515769602</v>
      </c>
      <c r="H1800" t="s">
        <v>1</v>
      </c>
      <c r="I1800" t="s">
        <v>2</v>
      </c>
      <c r="J1800" t="s">
        <v>5406</v>
      </c>
      <c r="K1800" t="s">
        <v>5407</v>
      </c>
      <c r="L1800" s="3">
        <v>20096625.6270773</v>
      </c>
      <c r="M1800" s="3">
        <v>27567414.6999414</v>
      </c>
      <c r="N1800" s="3">
        <v>29449975.451925699</v>
      </c>
      <c r="O1800" s="3">
        <v>22798782.062321302</v>
      </c>
      <c r="P1800" s="3">
        <v>29599090.171777599</v>
      </c>
      <c r="Q1800" s="3">
        <v>12777654.227402801</v>
      </c>
      <c r="R1800" s="3">
        <v>18375171.040146802</v>
      </c>
    </row>
    <row r="1801" spans="1:18" x14ac:dyDescent="0.25">
      <c r="A1801" t="s">
        <v>5408</v>
      </c>
      <c r="B1801" s="2">
        <v>5</v>
      </c>
      <c r="C1801" s="2">
        <v>5</v>
      </c>
      <c r="D1801" s="3">
        <v>193.32</v>
      </c>
      <c r="E1801" s="4">
        <v>0.34826674006402702</v>
      </c>
      <c r="F1801" s="5">
        <v>0.288467711797952</v>
      </c>
      <c r="G1801" s="6">
        <f t="shared" si="28"/>
        <v>0.87112092328803137</v>
      </c>
      <c r="H1801" t="s">
        <v>1</v>
      </c>
      <c r="I1801" t="s">
        <v>2</v>
      </c>
      <c r="J1801" t="s">
        <v>5409</v>
      </c>
      <c r="K1801" t="s">
        <v>5410</v>
      </c>
      <c r="L1801" s="3">
        <v>7385964.5956260404</v>
      </c>
      <c r="M1801" s="3">
        <v>6459502.0402460499</v>
      </c>
      <c r="N1801" s="3">
        <v>7535721.8885106603</v>
      </c>
      <c r="O1801" s="3">
        <v>4413351.51730223</v>
      </c>
      <c r="P1801" s="3">
        <v>7905007.8572351597</v>
      </c>
      <c r="Q1801" s="3">
        <v>5734570.5383776203</v>
      </c>
      <c r="R1801" s="3">
        <v>6781204.3382260101</v>
      </c>
    </row>
    <row r="1802" spans="1:18" x14ac:dyDescent="0.25">
      <c r="A1802" t="s">
        <v>5411</v>
      </c>
      <c r="B1802" s="2">
        <v>10</v>
      </c>
      <c r="C1802" s="2">
        <v>8</v>
      </c>
      <c r="D1802" s="3">
        <v>425.3</v>
      </c>
      <c r="E1802" s="4">
        <v>0.34863055648150099</v>
      </c>
      <c r="F1802" s="5">
        <v>0.288467711797952</v>
      </c>
      <c r="G1802" s="6">
        <f t="shared" si="28"/>
        <v>1.2706575929371058</v>
      </c>
      <c r="H1802" t="s">
        <v>2</v>
      </c>
      <c r="I1802" t="s">
        <v>1</v>
      </c>
      <c r="J1802" t="s">
        <v>5412</v>
      </c>
      <c r="K1802" t="s">
        <v>5413</v>
      </c>
      <c r="L1802" s="3">
        <v>7860334.2982111396</v>
      </c>
      <c r="M1802" s="3">
        <v>3566044.5233399598</v>
      </c>
      <c r="N1802" s="3">
        <v>2757635.5587712</v>
      </c>
      <c r="O1802" s="3">
        <v>5980928.8055288</v>
      </c>
      <c r="P1802" s="3">
        <v>7827966.8525675796</v>
      </c>
      <c r="Q1802" s="3">
        <v>4094270.1944626099</v>
      </c>
      <c r="R1802" s="3">
        <v>6127534.9083551802</v>
      </c>
    </row>
    <row r="1803" spans="1:18" x14ac:dyDescent="0.25">
      <c r="A1803" s="7" t="s">
        <v>5414</v>
      </c>
      <c r="B1803" s="8">
        <v>1</v>
      </c>
      <c r="C1803" s="8">
        <v>1</v>
      </c>
      <c r="D1803" s="9">
        <v>48.18</v>
      </c>
      <c r="E1803" s="10">
        <v>0.34935471430095399</v>
      </c>
      <c r="F1803" s="11">
        <v>0.28877243781421902</v>
      </c>
      <c r="G1803" s="12">
        <f t="shared" si="28"/>
        <v>0.78820091211137255</v>
      </c>
      <c r="H1803" s="7" t="s">
        <v>1</v>
      </c>
      <c r="I1803" s="7" t="s">
        <v>2</v>
      </c>
      <c r="J1803" s="7" t="s">
        <v>5415</v>
      </c>
      <c r="K1803" s="7" t="s">
        <v>5416</v>
      </c>
      <c r="L1803" s="9">
        <v>612024.84299118398</v>
      </c>
      <c r="M1803" s="9">
        <v>778349.86093156203</v>
      </c>
      <c r="N1803" s="9">
        <v>399734.20890501997</v>
      </c>
      <c r="O1803" s="9">
        <v>328248.10269833799</v>
      </c>
      <c r="P1803" s="9">
        <v>535884.62960971997</v>
      </c>
      <c r="Q1803" s="9">
        <v>539017.55282840296</v>
      </c>
      <c r="R1803" s="9">
        <v>478137.01868959598</v>
      </c>
    </row>
    <row r="1804" spans="1:18" x14ac:dyDescent="0.25">
      <c r="A1804" t="s">
        <v>5417</v>
      </c>
      <c r="B1804" s="2">
        <v>12</v>
      </c>
      <c r="C1804" s="2">
        <v>12</v>
      </c>
      <c r="D1804" s="3">
        <v>501.31</v>
      </c>
      <c r="E1804" s="4">
        <v>0.34939279574047999</v>
      </c>
      <c r="F1804" s="5">
        <v>0.28877243781421902</v>
      </c>
      <c r="G1804" s="6">
        <f t="shared" si="28"/>
        <v>0.86719533500024504</v>
      </c>
      <c r="H1804" t="s">
        <v>1</v>
      </c>
      <c r="I1804" t="s">
        <v>2</v>
      </c>
      <c r="J1804" t="s">
        <v>5418</v>
      </c>
      <c r="K1804" t="s">
        <v>5419</v>
      </c>
      <c r="L1804" s="3">
        <v>22187882.207044601</v>
      </c>
      <c r="M1804" s="3">
        <v>18942695.141906001</v>
      </c>
      <c r="N1804" s="3">
        <v>20025560.249245301</v>
      </c>
      <c r="O1804" s="3">
        <v>13193499.434164001</v>
      </c>
      <c r="P1804" s="3">
        <v>19841955.677168299</v>
      </c>
      <c r="Q1804" s="3">
        <v>23216508.369341198</v>
      </c>
      <c r="R1804" s="3">
        <v>14460459.4950446</v>
      </c>
    </row>
    <row r="1805" spans="1:18" x14ac:dyDescent="0.25">
      <c r="A1805" t="s">
        <v>5420</v>
      </c>
      <c r="B1805" s="2">
        <v>8</v>
      </c>
      <c r="C1805" s="2">
        <v>7</v>
      </c>
      <c r="D1805" s="3">
        <v>280.76</v>
      </c>
      <c r="E1805" s="4">
        <v>0.34964188488207798</v>
      </c>
      <c r="F1805" s="5">
        <v>0.28884358766249502</v>
      </c>
      <c r="G1805" s="6">
        <f t="shared" si="28"/>
        <v>1.0897598436124272</v>
      </c>
      <c r="H1805" t="s">
        <v>2</v>
      </c>
      <c r="I1805" t="s">
        <v>1</v>
      </c>
      <c r="J1805" t="s">
        <v>5421</v>
      </c>
      <c r="K1805" t="s">
        <v>5422</v>
      </c>
      <c r="L1805" s="3">
        <v>9500523.57834455</v>
      </c>
      <c r="M1805" s="3">
        <v>11799755.480655501</v>
      </c>
      <c r="N1805" s="3">
        <v>10754310.667112701</v>
      </c>
      <c r="O1805" s="3">
        <v>12065404.091999199</v>
      </c>
      <c r="P1805" s="3">
        <v>10368112.306786999</v>
      </c>
      <c r="Q1805" s="3">
        <v>10911842.9515741</v>
      </c>
      <c r="R1805" s="3">
        <v>13230380.2322919</v>
      </c>
    </row>
    <row r="1806" spans="1:18" x14ac:dyDescent="0.25">
      <c r="A1806" t="s">
        <v>5423</v>
      </c>
      <c r="B1806" s="2">
        <v>5</v>
      </c>
      <c r="C1806" s="2">
        <v>2</v>
      </c>
      <c r="D1806" s="3">
        <v>149.86000000000001</v>
      </c>
      <c r="E1806" s="4">
        <v>0.35015074104528998</v>
      </c>
      <c r="F1806" s="5">
        <v>0.289129168028255</v>
      </c>
      <c r="G1806" s="6">
        <f t="shared" si="28"/>
        <v>1.1678633357823764</v>
      </c>
      <c r="H1806" t="s">
        <v>2</v>
      </c>
      <c r="I1806" t="s">
        <v>1</v>
      </c>
      <c r="J1806" t="s">
        <v>5424</v>
      </c>
      <c r="K1806" t="s">
        <v>5425</v>
      </c>
      <c r="L1806" s="3">
        <v>879048.99428381003</v>
      </c>
      <c r="M1806" s="3">
        <v>719062.88535312295</v>
      </c>
      <c r="N1806" s="3">
        <v>605045.88882771798</v>
      </c>
      <c r="O1806" s="3">
        <v>705860.61902026599</v>
      </c>
      <c r="P1806" s="3">
        <v>1109340.6728960001</v>
      </c>
      <c r="Q1806" s="3">
        <v>849795.18687589897</v>
      </c>
      <c r="R1806" s="3">
        <v>765653.09551981301</v>
      </c>
    </row>
    <row r="1807" spans="1:18" x14ac:dyDescent="0.25">
      <c r="A1807" t="s">
        <v>5426</v>
      </c>
      <c r="B1807" s="2">
        <v>13</v>
      </c>
      <c r="C1807" s="2">
        <v>13</v>
      </c>
      <c r="D1807" s="3">
        <v>491.94</v>
      </c>
      <c r="E1807" s="4">
        <v>0.35135871318230399</v>
      </c>
      <c r="F1807" s="5">
        <v>0.28985648756791899</v>
      </c>
      <c r="G1807" s="6">
        <f t="shared" si="28"/>
        <v>1.1303917643915784</v>
      </c>
      <c r="H1807" t="s">
        <v>2</v>
      </c>
      <c r="I1807" t="s">
        <v>1</v>
      </c>
      <c r="J1807" t="s">
        <v>5427</v>
      </c>
      <c r="K1807" t="s">
        <v>5428</v>
      </c>
      <c r="L1807" s="3">
        <v>6920582.6752806501</v>
      </c>
      <c r="M1807" s="3">
        <v>9629670.7415520996</v>
      </c>
      <c r="N1807" s="3">
        <v>7058484.6873058695</v>
      </c>
      <c r="O1807" s="3">
        <v>8582058.5187435299</v>
      </c>
      <c r="P1807" s="3">
        <v>10137141.379739899</v>
      </c>
      <c r="Q1807" s="3">
        <v>7307901.0156435901</v>
      </c>
      <c r="R1807" s="3">
        <v>9555729.9133342393</v>
      </c>
    </row>
    <row r="1808" spans="1:18" x14ac:dyDescent="0.25">
      <c r="A1808" t="s">
        <v>5429</v>
      </c>
      <c r="B1808" s="2">
        <v>21</v>
      </c>
      <c r="C1808" s="2">
        <v>20</v>
      </c>
      <c r="D1808" s="3">
        <v>1166.77</v>
      </c>
      <c r="E1808" s="4">
        <v>0.35157437270359898</v>
      </c>
      <c r="F1808" s="5">
        <v>0.28989943531010398</v>
      </c>
      <c r="G1808" s="6">
        <f t="shared" si="28"/>
        <v>1.0840688640502834</v>
      </c>
      <c r="H1808" t="s">
        <v>2</v>
      </c>
      <c r="I1808" t="s">
        <v>1</v>
      </c>
      <c r="J1808" t="s">
        <v>5430</v>
      </c>
      <c r="K1808" t="s">
        <v>5431</v>
      </c>
      <c r="L1808" s="3">
        <v>204180539.05097201</v>
      </c>
      <c r="M1808" s="3">
        <v>266838420.80281401</v>
      </c>
      <c r="N1808" s="3">
        <v>219660017.596894</v>
      </c>
      <c r="O1808" s="3">
        <v>229229130.645455</v>
      </c>
      <c r="P1808" s="3">
        <v>259669399.45622599</v>
      </c>
      <c r="Q1808" s="3">
        <v>273251744.075073</v>
      </c>
      <c r="R1808" s="3">
        <v>236174491.83440599</v>
      </c>
    </row>
    <row r="1809" spans="1:18" x14ac:dyDescent="0.25">
      <c r="A1809" s="7" t="s">
        <v>5432</v>
      </c>
      <c r="B1809" s="8">
        <v>1</v>
      </c>
      <c r="C1809" s="8">
        <v>1</v>
      </c>
      <c r="D1809" s="9">
        <v>30.25</v>
      </c>
      <c r="E1809" s="10">
        <v>0.35291434919896097</v>
      </c>
      <c r="F1809" s="11">
        <v>0.28998755728418102</v>
      </c>
      <c r="G1809" s="12">
        <f t="shared" si="28"/>
        <v>0.88691249426553742</v>
      </c>
      <c r="H1809" s="7" t="s">
        <v>1</v>
      </c>
      <c r="I1809" s="7" t="s">
        <v>2</v>
      </c>
      <c r="J1809" s="7" t="s">
        <v>5433</v>
      </c>
      <c r="K1809" s="7" t="s">
        <v>5434</v>
      </c>
      <c r="L1809" s="9">
        <v>654713.47547587601</v>
      </c>
      <c r="M1809" s="9">
        <v>752161.48968211305</v>
      </c>
      <c r="N1809" s="9">
        <v>623946.03980011097</v>
      </c>
      <c r="O1809" s="9">
        <v>474102.59538702399</v>
      </c>
      <c r="P1809" s="9">
        <v>741488.54849922203</v>
      </c>
      <c r="Q1809" s="9">
        <v>527782.23721308098</v>
      </c>
      <c r="R1809" s="9">
        <v>658173.98278631805</v>
      </c>
    </row>
    <row r="1810" spans="1:18" x14ac:dyDescent="0.25">
      <c r="A1810" s="7" t="s">
        <v>5435</v>
      </c>
      <c r="B1810" s="8">
        <v>1</v>
      </c>
      <c r="C1810" s="8">
        <v>1</v>
      </c>
      <c r="D1810" s="9">
        <v>33.43</v>
      </c>
      <c r="E1810" s="10">
        <v>0.35379749867568799</v>
      </c>
      <c r="F1810" s="11">
        <v>0.28998755728418102</v>
      </c>
      <c r="G1810" s="12">
        <f t="shared" si="28"/>
        <v>1.1722389611874517</v>
      </c>
      <c r="H1810" s="7" t="s">
        <v>2</v>
      </c>
      <c r="I1810" s="7" t="s">
        <v>1</v>
      </c>
      <c r="J1810" s="7" t="s">
        <v>5436</v>
      </c>
      <c r="K1810" s="7" t="s">
        <v>5437</v>
      </c>
      <c r="L1810" s="9">
        <v>317598.16013728001</v>
      </c>
      <c r="M1810" s="9">
        <v>222379.81307367599</v>
      </c>
      <c r="N1810" s="9">
        <v>320045.66892883898</v>
      </c>
      <c r="O1810" s="9">
        <v>418737.955021951</v>
      </c>
      <c r="P1810" s="9">
        <v>257454.17546229</v>
      </c>
      <c r="Q1810" s="9">
        <v>333440.537804258</v>
      </c>
      <c r="R1810" s="9">
        <v>334571.626189637</v>
      </c>
    </row>
    <row r="1811" spans="1:18" x14ac:dyDescent="0.25">
      <c r="A1811" t="s">
        <v>5438</v>
      </c>
      <c r="B1811" s="2">
        <v>2</v>
      </c>
      <c r="C1811" s="2">
        <v>2</v>
      </c>
      <c r="D1811" s="3">
        <v>35.020000000000003</v>
      </c>
      <c r="E1811" s="4">
        <v>0.35357250408715701</v>
      </c>
      <c r="F1811" s="5">
        <v>0.28998755728418102</v>
      </c>
      <c r="G1811" s="6">
        <f t="shared" si="28"/>
        <v>1.5216854088580425</v>
      </c>
      <c r="H1811" t="s">
        <v>2</v>
      </c>
      <c r="I1811" t="s">
        <v>1</v>
      </c>
      <c r="J1811" t="s">
        <v>5439</v>
      </c>
      <c r="K1811" t="s">
        <v>5440</v>
      </c>
      <c r="L1811" s="3">
        <v>303369.61795698502</v>
      </c>
      <c r="M1811" s="3">
        <v>81142.718129347399</v>
      </c>
      <c r="N1811" s="3">
        <v>429647.10337426799</v>
      </c>
      <c r="O1811" s="3">
        <v>322564.778621367</v>
      </c>
      <c r="P1811" s="3">
        <v>408789.60704583803</v>
      </c>
      <c r="Q1811" s="3">
        <v>208589.91379988799</v>
      </c>
      <c r="R1811" s="3">
        <v>711915.08654789196</v>
      </c>
    </row>
    <row r="1812" spans="1:18" x14ac:dyDescent="0.25">
      <c r="A1812" t="s">
        <v>5441</v>
      </c>
      <c r="B1812" s="2">
        <v>2</v>
      </c>
      <c r="C1812" s="2">
        <v>2</v>
      </c>
      <c r="D1812" s="3">
        <v>58.79</v>
      </c>
      <c r="E1812" s="4">
        <v>0.35341289827891997</v>
      </c>
      <c r="F1812" s="5">
        <v>0.28998755728418102</v>
      </c>
      <c r="G1812" s="6">
        <f t="shared" si="28"/>
        <v>0.80802032100800003</v>
      </c>
      <c r="H1812" t="s">
        <v>1</v>
      </c>
      <c r="I1812" t="s">
        <v>2</v>
      </c>
      <c r="J1812" t="s">
        <v>5442</v>
      </c>
      <c r="K1812" t="s">
        <v>5443</v>
      </c>
      <c r="L1812" s="3">
        <v>1473872.7638578401</v>
      </c>
      <c r="M1812" s="3">
        <v>1316075.12462027</v>
      </c>
      <c r="N1812" s="3">
        <v>1397430.8459357901</v>
      </c>
      <c r="O1812" s="3">
        <v>701197.00332304905</v>
      </c>
      <c r="P1812" s="3">
        <v>612839.11568096303</v>
      </c>
      <c r="Q1812" s="3">
        <v>928910.98825536098</v>
      </c>
      <c r="R1812" s="3">
        <v>2268369.0382915498</v>
      </c>
    </row>
    <row r="1813" spans="1:18" x14ac:dyDescent="0.25">
      <c r="A1813" t="s">
        <v>5444</v>
      </c>
      <c r="B1813" s="2">
        <v>3</v>
      </c>
      <c r="C1813" s="2">
        <v>3</v>
      </c>
      <c r="D1813" s="3">
        <v>95.43</v>
      </c>
      <c r="E1813" s="4">
        <v>0.353731845514834</v>
      </c>
      <c r="F1813" s="5">
        <v>0.28998755728418102</v>
      </c>
      <c r="G1813" s="6">
        <f t="shared" si="28"/>
        <v>1.135577168638461</v>
      </c>
      <c r="H1813" t="s">
        <v>2</v>
      </c>
      <c r="I1813" t="s">
        <v>1</v>
      </c>
      <c r="J1813" t="s">
        <v>5445</v>
      </c>
      <c r="K1813" t="s">
        <v>5446</v>
      </c>
      <c r="L1813" s="3">
        <v>793155.10996922804</v>
      </c>
      <c r="M1813" s="3">
        <v>1256932.5921496199</v>
      </c>
      <c r="N1813" s="3">
        <v>851269.30196199694</v>
      </c>
      <c r="O1813" s="3">
        <v>1301455.86560508</v>
      </c>
      <c r="P1813" s="3">
        <v>1022367.19542388</v>
      </c>
      <c r="Q1813" s="3">
        <v>1075172.0086390099</v>
      </c>
      <c r="R1813" s="3">
        <v>993957.95953668805</v>
      </c>
    </row>
    <row r="1814" spans="1:18" x14ac:dyDescent="0.25">
      <c r="A1814" t="s">
        <v>5447</v>
      </c>
      <c r="B1814" s="2">
        <v>3</v>
      </c>
      <c r="C1814" s="2">
        <v>3</v>
      </c>
      <c r="D1814" s="3">
        <v>101.96</v>
      </c>
      <c r="E1814" s="4">
        <v>0.35242270284448102</v>
      </c>
      <c r="F1814" s="5">
        <v>0.28998755728418102</v>
      </c>
      <c r="G1814" s="6">
        <f t="shared" si="28"/>
        <v>1.0855498686472014</v>
      </c>
      <c r="H1814" t="s">
        <v>2</v>
      </c>
      <c r="I1814" t="s">
        <v>1</v>
      </c>
      <c r="J1814" t="s">
        <v>5448</v>
      </c>
      <c r="K1814" t="s">
        <v>5449</v>
      </c>
      <c r="L1814" s="3">
        <v>6909964.0332028</v>
      </c>
      <c r="M1814" s="3">
        <v>5685725.0552882701</v>
      </c>
      <c r="N1814" s="3">
        <v>6563496.8075469602</v>
      </c>
      <c r="O1814" s="3">
        <v>6470978.1613902496</v>
      </c>
      <c r="P1814" s="3">
        <v>6266879.7189632095</v>
      </c>
      <c r="Q1814" s="3">
        <v>7933535.5319912704</v>
      </c>
      <c r="R1814" s="3">
        <v>7059608.8980971398</v>
      </c>
    </row>
    <row r="1815" spans="1:18" x14ac:dyDescent="0.25">
      <c r="A1815" t="s">
        <v>5450</v>
      </c>
      <c r="B1815" s="2">
        <v>4</v>
      </c>
      <c r="C1815" s="2">
        <v>4</v>
      </c>
      <c r="D1815" s="3">
        <v>102.85</v>
      </c>
      <c r="E1815" s="4">
        <v>0.354276424937783</v>
      </c>
      <c r="F1815" s="5">
        <v>0.28998755728418102</v>
      </c>
      <c r="G1815" s="6">
        <f t="shared" si="28"/>
        <v>1.3262705947888109</v>
      </c>
      <c r="H1815" t="s">
        <v>2</v>
      </c>
      <c r="I1815" t="s">
        <v>1</v>
      </c>
      <c r="J1815" t="s">
        <v>5451</v>
      </c>
      <c r="K1815" t="s">
        <v>5452</v>
      </c>
      <c r="L1815" s="3">
        <v>4546225.4244953003</v>
      </c>
      <c r="M1815" s="3">
        <v>2345098.1077909302</v>
      </c>
      <c r="N1815" s="3">
        <v>3105548.7825883399</v>
      </c>
      <c r="O1815" s="3">
        <v>3432815.9380872701</v>
      </c>
      <c r="P1815" s="3">
        <v>3247230.7413093601</v>
      </c>
      <c r="Q1815" s="3">
        <v>3980881.1390758501</v>
      </c>
      <c r="R1815" s="3">
        <v>7017149.2362961797</v>
      </c>
    </row>
    <row r="1816" spans="1:18" x14ac:dyDescent="0.25">
      <c r="A1816" t="s">
        <v>5453</v>
      </c>
      <c r="B1816" s="2">
        <v>8</v>
      </c>
      <c r="C1816" s="2">
        <v>8</v>
      </c>
      <c r="D1816" s="3">
        <v>270.83999999999997</v>
      </c>
      <c r="E1816" s="4">
        <v>0.35411538176751101</v>
      </c>
      <c r="F1816" s="5">
        <v>0.28998755728418102</v>
      </c>
      <c r="G1816" s="6">
        <f t="shared" si="28"/>
        <v>0.77869166046905025</v>
      </c>
      <c r="H1816" t="s">
        <v>1</v>
      </c>
      <c r="I1816" t="s">
        <v>2</v>
      </c>
      <c r="J1816" t="s">
        <v>5454</v>
      </c>
      <c r="K1816" t="s">
        <v>5455</v>
      </c>
      <c r="L1816" s="3">
        <v>2734356.8743997398</v>
      </c>
      <c r="M1816" s="3">
        <v>3537869.4996469798</v>
      </c>
      <c r="N1816" s="3">
        <v>1893967.74963223</v>
      </c>
      <c r="O1816" s="3">
        <v>1976347.9812444199</v>
      </c>
      <c r="P1816" s="3">
        <v>2459298.0230283202</v>
      </c>
      <c r="Q1816" s="3">
        <v>2775232.3425699198</v>
      </c>
      <c r="R1816" s="3">
        <v>1267718.0023308899</v>
      </c>
    </row>
    <row r="1817" spans="1:18" x14ac:dyDescent="0.25">
      <c r="A1817" t="s">
        <v>5456</v>
      </c>
      <c r="B1817" s="2">
        <v>12</v>
      </c>
      <c r="C1817" s="2">
        <v>10</v>
      </c>
      <c r="D1817" s="3">
        <v>424.87</v>
      </c>
      <c r="E1817" s="4">
        <v>0.35247435849339598</v>
      </c>
      <c r="F1817" s="5">
        <v>0.28998755728418102</v>
      </c>
      <c r="G1817" s="6">
        <f t="shared" si="28"/>
        <v>0.8786178093827216</v>
      </c>
      <c r="H1817" t="s">
        <v>1</v>
      </c>
      <c r="I1817" t="s">
        <v>2</v>
      </c>
      <c r="J1817" t="s">
        <v>5457</v>
      </c>
      <c r="K1817" t="s">
        <v>5458</v>
      </c>
      <c r="L1817" s="3">
        <v>12668596.977029201</v>
      </c>
      <c r="M1817" s="3">
        <v>8189585.6948077204</v>
      </c>
      <c r="N1817" s="3">
        <v>9437607.7232303508</v>
      </c>
      <c r="O1817" s="3">
        <v>8623576.4757472202</v>
      </c>
      <c r="P1817" s="3">
        <v>9403377.7596038803</v>
      </c>
      <c r="Q1817" s="3">
        <v>8535633.5051866602</v>
      </c>
      <c r="R1817" s="3">
        <v>8928640.2467050403</v>
      </c>
    </row>
    <row r="1818" spans="1:18" x14ac:dyDescent="0.25">
      <c r="A1818" s="7" t="s">
        <v>5459</v>
      </c>
      <c r="B1818" s="8">
        <v>1</v>
      </c>
      <c r="C1818" s="8">
        <v>1</v>
      </c>
      <c r="D1818" s="9">
        <v>42.32</v>
      </c>
      <c r="E1818" s="10">
        <v>0.35519058360556299</v>
      </c>
      <c r="F1818" s="11">
        <v>0.29031450846460999</v>
      </c>
      <c r="G1818" s="12">
        <f t="shared" si="28"/>
        <v>6.3978058382959562</v>
      </c>
      <c r="H1818" s="7" t="s">
        <v>2</v>
      </c>
      <c r="I1818" s="7" t="s">
        <v>1</v>
      </c>
      <c r="J1818" s="7" t="s">
        <v>5460</v>
      </c>
      <c r="K1818" s="7" t="s">
        <v>5461</v>
      </c>
      <c r="L1818" s="9">
        <v>91416.954303038699</v>
      </c>
      <c r="M1818" s="9">
        <v>52364.599008616402</v>
      </c>
      <c r="N1818" s="9">
        <v>7857.1359780010098</v>
      </c>
      <c r="O1818" s="9">
        <v>848161.03012194601</v>
      </c>
      <c r="P1818" s="9">
        <v>83296.005488891402</v>
      </c>
      <c r="Q1818" s="9">
        <v>10160.407430581499</v>
      </c>
      <c r="R1818" s="9">
        <v>351922.41249045898</v>
      </c>
    </row>
    <row r="1819" spans="1:18" x14ac:dyDescent="0.25">
      <c r="A1819" t="s">
        <v>5462</v>
      </c>
      <c r="B1819" s="2">
        <v>2</v>
      </c>
      <c r="C1819" s="2">
        <v>2</v>
      </c>
      <c r="D1819" s="3">
        <v>36.97</v>
      </c>
      <c r="E1819" s="4">
        <v>0.35498178029671901</v>
      </c>
      <c r="F1819" s="5">
        <v>0.29031450846460999</v>
      </c>
      <c r="G1819" s="6">
        <f t="shared" si="28"/>
        <v>1.2662396619823195</v>
      </c>
      <c r="H1819" t="s">
        <v>2</v>
      </c>
      <c r="I1819" t="s">
        <v>1</v>
      </c>
      <c r="J1819" t="s">
        <v>5463</v>
      </c>
      <c r="K1819" t="s">
        <v>5464</v>
      </c>
      <c r="L1819" s="3">
        <v>201204.828190425</v>
      </c>
      <c r="M1819" s="3">
        <v>90320.445972952206</v>
      </c>
      <c r="N1819" s="3">
        <v>219092.15544388801</v>
      </c>
      <c r="O1819" s="3">
        <v>292506.85409800598</v>
      </c>
      <c r="P1819" s="3">
        <v>163057.09787249501</v>
      </c>
      <c r="Q1819" s="3">
        <v>189413.75611013599</v>
      </c>
      <c r="R1819" s="3">
        <v>217107.68054360899</v>
      </c>
    </row>
    <row r="1820" spans="1:18" x14ac:dyDescent="0.25">
      <c r="A1820" t="s">
        <v>5465</v>
      </c>
      <c r="B1820" s="2">
        <v>2</v>
      </c>
      <c r="C1820" s="2">
        <v>2</v>
      </c>
      <c r="D1820" s="3">
        <v>69.77</v>
      </c>
      <c r="E1820" s="4">
        <v>0.35503777801915298</v>
      </c>
      <c r="F1820" s="5">
        <v>0.29031450846460999</v>
      </c>
      <c r="G1820" s="6">
        <f t="shared" si="28"/>
        <v>0.92814080846884084</v>
      </c>
      <c r="H1820" t="s">
        <v>1</v>
      </c>
      <c r="I1820" t="s">
        <v>2</v>
      </c>
      <c r="J1820" t="s">
        <v>5466</v>
      </c>
      <c r="K1820" t="s">
        <v>5467</v>
      </c>
      <c r="L1820" s="3">
        <v>4633191.5226290803</v>
      </c>
      <c r="M1820" s="3">
        <v>5113135.1778640496</v>
      </c>
      <c r="N1820" s="3">
        <v>5076504.07355629</v>
      </c>
      <c r="O1820" s="3">
        <v>5207863.0177438501</v>
      </c>
      <c r="P1820" s="3">
        <v>3863680.7903366601</v>
      </c>
      <c r="Q1820" s="3">
        <v>4670473.4079044601</v>
      </c>
      <c r="R1820" s="3">
        <v>4601548.3019124204</v>
      </c>
    </row>
    <row r="1821" spans="1:18" x14ac:dyDescent="0.25">
      <c r="A1821" t="s">
        <v>5468</v>
      </c>
      <c r="B1821" s="2">
        <v>2</v>
      </c>
      <c r="C1821" s="2">
        <v>2</v>
      </c>
      <c r="D1821" s="3">
        <v>69.900000000000006</v>
      </c>
      <c r="E1821" s="4">
        <v>0.35617720202362702</v>
      </c>
      <c r="F1821" s="5">
        <v>0.29059982002766699</v>
      </c>
      <c r="G1821" s="6">
        <f t="shared" si="28"/>
        <v>0.78705577189229514</v>
      </c>
      <c r="H1821" t="s">
        <v>1</v>
      </c>
      <c r="I1821" t="s">
        <v>2</v>
      </c>
      <c r="J1821" t="s">
        <v>5469</v>
      </c>
      <c r="K1821" t="s">
        <v>5470</v>
      </c>
      <c r="L1821" s="3">
        <v>810389.52101343102</v>
      </c>
      <c r="M1821" s="3">
        <v>1830134.0877030301</v>
      </c>
      <c r="N1821" s="3">
        <v>1294032.2445105901</v>
      </c>
      <c r="O1821" s="3">
        <v>1251190.2904484901</v>
      </c>
      <c r="P1821" s="3">
        <v>103222.23266313699</v>
      </c>
      <c r="Q1821" s="3">
        <v>130955.434667589</v>
      </c>
      <c r="R1821" s="3">
        <v>2643585.2343740701</v>
      </c>
    </row>
    <row r="1822" spans="1:18" x14ac:dyDescent="0.25">
      <c r="A1822" t="s">
        <v>5471</v>
      </c>
      <c r="B1822" s="2">
        <v>3</v>
      </c>
      <c r="C1822" s="2">
        <v>3</v>
      </c>
      <c r="D1822" s="3">
        <v>140.91</v>
      </c>
      <c r="E1822" s="4">
        <v>0.356338715325272</v>
      </c>
      <c r="F1822" s="5">
        <v>0.29059982002766699</v>
      </c>
      <c r="G1822" s="6">
        <f t="shared" si="28"/>
        <v>1.1335081894720105</v>
      </c>
      <c r="H1822" t="s">
        <v>2</v>
      </c>
      <c r="I1822" t="s">
        <v>1</v>
      </c>
      <c r="J1822" t="s">
        <v>5472</v>
      </c>
      <c r="K1822" t="s">
        <v>5473</v>
      </c>
      <c r="L1822" s="3">
        <v>1382513.05595638</v>
      </c>
      <c r="M1822" s="3">
        <v>2147202.5270399898</v>
      </c>
      <c r="N1822" s="3">
        <v>1692089.7698345101</v>
      </c>
      <c r="O1822" s="3">
        <v>2049015.89755451</v>
      </c>
      <c r="P1822" s="3">
        <v>1635426.15512793</v>
      </c>
      <c r="Q1822" s="3">
        <v>2252296.9669491001</v>
      </c>
      <c r="R1822" s="3">
        <v>1955206.48871857</v>
      </c>
    </row>
    <row r="1823" spans="1:18" x14ac:dyDescent="0.25">
      <c r="A1823" t="s">
        <v>5474</v>
      </c>
      <c r="B1823" s="2">
        <v>9</v>
      </c>
      <c r="C1823" s="2">
        <v>9</v>
      </c>
      <c r="D1823" s="3">
        <v>345.38</v>
      </c>
      <c r="E1823" s="4">
        <v>0.35578414724742302</v>
      </c>
      <c r="F1823" s="5">
        <v>0.29059982002766699</v>
      </c>
      <c r="G1823" s="6">
        <f t="shared" si="28"/>
        <v>1.2277716319240966</v>
      </c>
      <c r="H1823" t="s">
        <v>2</v>
      </c>
      <c r="I1823" t="s">
        <v>1</v>
      </c>
      <c r="J1823" t="s">
        <v>5475</v>
      </c>
      <c r="K1823" t="s">
        <v>5476</v>
      </c>
      <c r="L1823" s="3">
        <v>2686010.02291313</v>
      </c>
      <c r="M1823" s="3">
        <v>4223739.7761462303</v>
      </c>
      <c r="N1823" s="3">
        <v>2007246.7456823699</v>
      </c>
      <c r="O1823" s="3">
        <v>4676677.6462475304</v>
      </c>
      <c r="P1823" s="3">
        <v>3455294.7607954801</v>
      </c>
      <c r="Q1823" s="3">
        <v>2654300.8375321198</v>
      </c>
      <c r="R1823" s="3">
        <v>3811107.2882236498</v>
      </c>
    </row>
    <row r="1824" spans="1:18" x14ac:dyDescent="0.25">
      <c r="A1824" s="7" t="s">
        <v>5477</v>
      </c>
      <c r="B1824" s="8">
        <v>1</v>
      </c>
      <c r="C1824" s="8">
        <v>1</v>
      </c>
      <c r="D1824" s="9">
        <v>47.3</v>
      </c>
      <c r="E1824" s="10">
        <v>0.35738272555915401</v>
      </c>
      <c r="F1824" s="11">
        <v>0.29101349643443303</v>
      </c>
      <c r="G1824" s="12">
        <f t="shared" si="28"/>
        <v>0.63262416446811387</v>
      </c>
      <c r="H1824" s="7" t="s">
        <v>1</v>
      </c>
      <c r="I1824" s="7" t="s">
        <v>2</v>
      </c>
      <c r="J1824" s="7" t="s">
        <v>5478</v>
      </c>
      <c r="K1824" s="7" t="s">
        <v>5479</v>
      </c>
      <c r="L1824" s="9">
        <v>236569.997173104</v>
      </c>
      <c r="M1824" s="9">
        <v>234698.24707070901</v>
      </c>
      <c r="N1824" s="9">
        <v>326514.66615604202</v>
      </c>
      <c r="O1824" s="9">
        <v>301405.81005973602</v>
      </c>
      <c r="P1824" s="9">
        <v>175768.21885756901</v>
      </c>
      <c r="Q1824" s="9">
        <v>5498.6943891447499</v>
      </c>
      <c r="R1824" s="9">
        <v>190256.27285174801</v>
      </c>
    </row>
    <row r="1825" spans="1:18" x14ac:dyDescent="0.25">
      <c r="A1825" t="s">
        <v>5480</v>
      </c>
      <c r="B1825" s="2">
        <v>2</v>
      </c>
      <c r="C1825" s="2">
        <v>2</v>
      </c>
      <c r="D1825" s="3">
        <v>76.930000000000007</v>
      </c>
      <c r="E1825" s="4">
        <v>0.35752382299020602</v>
      </c>
      <c r="F1825" s="5">
        <v>0.29101349643443303</v>
      </c>
      <c r="G1825" s="6">
        <f t="shared" si="28"/>
        <v>0.83960822933108592</v>
      </c>
      <c r="H1825" t="s">
        <v>1</v>
      </c>
      <c r="I1825" t="s">
        <v>2</v>
      </c>
      <c r="J1825" t="s">
        <v>5481</v>
      </c>
      <c r="K1825" t="s">
        <v>5482</v>
      </c>
      <c r="L1825" s="3">
        <v>793543.07730928902</v>
      </c>
      <c r="M1825" s="3">
        <v>583747.90025159705</v>
      </c>
      <c r="N1825" s="3">
        <v>635930.53308330395</v>
      </c>
      <c r="O1825" s="3">
        <v>437444.06247961998</v>
      </c>
      <c r="P1825" s="3">
        <v>524173.12436183798</v>
      </c>
      <c r="Q1825" s="3">
        <v>860468.95215622301</v>
      </c>
      <c r="R1825" s="3">
        <v>431670.32473994902</v>
      </c>
    </row>
    <row r="1826" spans="1:18" x14ac:dyDescent="0.25">
      <c r="A1826" t="s">
        <v>5483</v>
      </c>
      <c r="B1826" s="2">
        <v>3</v>
      </c>
      <c r="C1826" s="2">
        <v>3</v>
      </c>
      <c r="D1826" s="3">
        <v>104.38</v>
      </c>
      <c r="E1826" s="4">
        <v>0.357366470122219</v>
      </c>
      <c r="F1826" s="5">
        <v>0.29101349643443303</v>
      </c>
      <c r="G1826" s="6">
        <f t="shared" si="28"/>
        <v>1.1060423233502283</v>
      </c>
      <c r="H1826" t="s">
        <v>2</v>
      </c>
      <c r="I1826" t="s">
        <v>1</v>
      </c>
      <c r="J1826" t="s">
        <v>5484</v>
      </c>
      <c r="K1826" t="s">
        <v>5485</v>
      </c>
      <c r="L1826" s="3">
        <v>10725792.702469099</v>
      </c>
      <c r="M1826" s="3">
        <v>9598905.1841419097</v>
      </c>
      <c r="N1826" s="3">
        <v>10172174.332997199</v>
      </c>
      <c r="O1826" s="3">
        <v>9622695.8939274605</v>
      </c>
      <c r="P1826" s="3">
        <v>11509382.4156709</v>
      </c>
      <c r="Q1826" s="3">
        <v>13537655.7993019</v>
      </c>
      <c r="R1826" s="3">
        <v>10304707.7640204</v>
      </c>
    </row>
    <row r="1827" spans="1:18" x14ac:dyDescent="0.25">
      <c r="A1827" t="s">
        <v>5486</v>
      </c>
      <c r="B1827" s="2">
        <v>8</v>
      </c>
      <c r="C1827" s="2">
        <v>8</v>
      </c>
      <c r="D1827" s="3">
        <v>383.65</v>
      </c>
      <c r="E1827" s="4">
        <v>0.35775818538109699</v>
      </c>
      <c r="F1827" s="5">
        <v>0.29107055767962098</v>
      </c>
      <c r="G1827" s="6">
        <f t="shared" si="28"/>
        <v>0.88843029321579281</v>
      </c>
      <c r="H1827" t="s">
        <v>1</v>
      </c>
      <c r="I1827" t="s">
        <v>2</v>
      </c>
      <c r="J1827" t="s">
        <v>5487</v>
      </c>
      <c r="K1827" t="s">
        <v>5488</v>
      </c>
      <c r="L1827" s="3">
        <v>8410059.0031093508</v>
      </c>
      <c r="M1827" s="3">
        <v>6724929.9323168201</v>
      </c>
      <c r="N1827" s="3">
        <v>8341800.9915541699</v>
      </c>
      <c r="O1827" s="3">
        <v>6412855.7601023205</v>
      </c>
      <c r="P1827" s="3">
        <v>5693156.5498402799</v>
      </c>
      <c r="Q1827" s="3">
        <v>6920807.2194927204</v>
      </c>
      <c r="R1827" s="3">
        <v>8783168.9486883003</v>
      </c>
    </row>
    <row r="1828" spans="1:18" x14ac:dyDescent="0.25">
      <c r="A1828" t="s">
        <v>5489</v>
      </c>
      <c r="B1828" s="2">
        <v>2</v>
      </c>
      <c r="C1828" s="2">
        <v>2</v>
      </c>
      <c r="D1828" s="3">
        <v>34.28</v>
      </c>
      <c r="E1828" s="4">
        <v>0.35826932116209997</v>
      </c>
      <c r="F1828" s="5">
        <v>0.291159020058118</v>
      </c>
      <c r="G1828" s="6">
        <f t="shared" si="28"/>
        <v>0.81015539774335121</v>
      </c>
      <c r="H1828" t="s">
        <v>1</v>
      </c>
      <c r="I1828" t="s">
        <v>2</v>
      </c>
      <c r="J1828" t="s">
        <v>5490</v>
      </c>
      <c r="K1828" t="s">
        <v>5491</v>
      </c>
      <c r="L1828" s="3">
        <v>871105.36035680398</v>
      </c>
      <c r="M1828" s="3">
        <v>709486.60702738794</v>
      </c>
      <c r="N1828" s="3">
        <v>583434.49980231305</v>
      </c>
      <c r="O1828" s="3">
        <v>527437.36549449805</v>
      </c>
      <c r="P1828" s="3">
        <v>945378.06311116705</v>
      </c>
      <c r="Q1828" s="3">
        <v>355504.57073455403</v>
      </c>
      <c r="R1828" s="3">
        <v>509276.96499394398</v>
      </c>
    </row>
    <row r="1829" spans="1:18" x14ac:dyDescent="0.25">
      <c r="A1829" t="s">
        <v>5492</v>
      </c>
      <c r="B1829" s="2">
        <v>3</v>
      </c>
      <c r="C1829" s="2">
        <v>3</v>
      </c>
      <c r="D1829" s="3">
        <v>84.26</v>
      </c>
      <c r="E1829" s="4">
        <v>0.35845868340927001</v>
      </c>
      <c r="F1829" s="5">
        <v>0.291159020058118</v>
      </c>
      <c r="G1829" s="6">
        <f t="shared" si="28"/>
        <v>1.4886024641321478</v>
      </c>
      <c r="H1829" t="s">
        <v>2</v>
      </c>
      <c r="I1829" t="s">
        <v>1</v>
      </c>
      <c r="J1829" t="s">
        <v>5493</v>
      </c>
      <c r="K1829" t="s">
        <v>5494</v>
      </c>
      <c r="L1829" s="3">
        <v>813139.89706172096</v>
      </c>
      <c r="M1829" s="3">
        <v>409219.54273990198</v>
      </c>
      <c r="N1829" s="3">
        <v>473556.76539930003</v>
      </c>
      <c r="O1829" s="3">
        <v>503988.51474891702</v>
      </c>
      <c r="P1829" s="3">
        <v>873316.46325895295</v>
      </c>
      <c r="Q1829" s="3">
        <v>1459281.74020789</v>
      </c>
      <c r="R1829" s="3">
        <v>529473.33781588695</v>
      </c>
    </row>
    <row r="1830" spans="1:18" x14ac:dyDescent="0.25">
      <c r="A1830" t="s">
        <v>5495</v>
      </c>
      <c r="B1830" s="2">
        <v>14</v>
      </c>
      <c r="C1830" s="2">
        <v>14</v>
      </c>
      <c r="D1830" s="3">
        <v>640.89</v>
      </c>
      <c r="E1830" s="4">
        <v>0.35832951366398302</v>
      </c>
      <c r="F1830" s="5">
        <v>0.291159020058118</v>
      </c>
      <c r="G1830" s="6">
        <f t="shared" si="28"/>
        <v>1.274383100224542</v>
      </c>
      <c r="H1830" t="s">
        <v>2</v>
      </c>
      <c r="I1830" t="s">
        <v>1</v>
      </c>
      <c r="J1830" t="s">
        <v>5496</v>
      </c>
      <c r="K1830" t="s">
        <v>5497</v>
      </c>
      <c r="L1830" s="3">
        <v>13905050.7987429</v>
      </c>
      <c r="M1830" s="3">
        <v>15331652.4537233</v>
      </c>
      <c r="N1830" s="3">
        <v>11103154.991458301</v>
      </c>
      <c r="O1830" s="3">
        <v>10720613.0711255</v>
      </c>
      <c r="P1830" s="3">
        <v>15605828.3086039</v>
      </c>
      <c r="Q1830" s="3">
        <v>19081690.591989901</v>
      </c>
      <c r="R1830" s="3">
        <v>23136446.1769621</v>
      </c>
    </row>
    <row r="1831" spans="1:18" x14ac:dyDescent="0.25">
      <c r="A1831" s="7" t="s">
        <v>5498</v>
      </c>
      <c r="B1831" s="8">
        <v>1</v>
      </c>
      <c r="C1831" s="8">
        <v>1</v>
      </c>
      <c r="D1831" s="9">
        <v>44.77</v>
      </c>
      <c r="E1831" s="10">
        <v>0.36014646889454699</v>
      </c>
      <c r="F1831" s="11">
        <v>0.29222076031330302</v>
      </c>
      <c r="G1831" s="12">
        <f t="shared" si="28"/>
        <v>1.8533727593385971</v>
      </c>
      <c r="H1831" s="7" t="s">
        <v>2</v>
      </c>
      <c r="I1831" s="7" t="s">
        <v>1</v>
      </c>
      <c r="J1831" s="7" t="s">
        <v>5499</v>
      </c>
      <c r="K1831" s="7" t="s">
        <v>5500</v>
      </c>
      <c r="L1831" s="9">
        <v>242647.62027762199</v>
      </c>
      <c r="M1831" s="9">
        <v>397291.00903383998</v>
      </c>
      <c r="N1831" s="9">
        <v>351153.79476846702</v>
      </c>
      <c r="O1831" s="9">
        <v>1137339.4751811</v>
      </c>
      <c r="P1831" s="9">
        <v>616200.35887442296</v>
      </c>
      <c r="Q1831" s="9">
        <v>192629.82046911199</v>
      </c>
      <c r="R1831" s="9">
        <v>502981.94651082798</v>
      </c>
    </row>
    <row r="1832" spans="1:18" x14ac:dyDescent="0.25">
      <c r="A1832" t="s">
        <v>5501</v>
      </c>
      <c r="B1832" s="2">
        <v>3</v>
      </c>
      <c r="C1832" s="2">
        <v>3</v>
      </c>
      <c r="D1832" s="3">
        <v>73.05</v>
      </c>
      <c r="E1832" s="4">
        <v>0.36032627608310502</v>
      </c>
      <c r="F1832" s="5">
        <v>0.29222076031330302</v>
      </c>
      <c r="G1832" s="6">
        <f t="shared" si="28"/>
        <v>1.2141935449766514</v>
      </c>
      <c r="H1832" t="s">
        <v>2</v>
      </c>
      <c r="I1832" t="s">
        <v>1</v>
      </c>
      <c r="J1832" t="s">
        <v>5502</v>
      </c>
      <c r="K1832" t="s">
        <v>5503</v>
      </c>
      <c r="L1832" s="3">
        <v>664539.08455300203</v>
      </c>
      <c r="M1832" s="3">
        <v>686181.49242970196</v>
      </c>
      <c r="N1832" s="3">
        <v>566510.71337098</v>
      </c>
      <c r="O1832" s="3">
        <v>905362.905431255</v>
      </c>
      <c r="P1832" s="3">
        <v>501296.66420050501</v>
      </c>
      <c r="Q1832" s="3">
        <v>846201.28025715204</v>
      </c>
      <c r="R1832" s="3">
        <v>850992.29274402</v>
      </c>
    </row>
    <row r="1833" spans="1:18" x14ac:dyDescent="0.25">
      <c r="A1833" t="s">
        <v>5504</v>
      </c>
      <c r="B1833" s="2">
        <v>21</v>
      </c>
      <c r="C1833" s="2">
        <v>6</v>
      </c>
      <c r="D1833" s="3">
        <v>1373.13</v>
      </c>
      <c r="E1833" s="4">
        <v>0.36027478789469503</v>
      </c>
      <c r="F1833" s="5">
        <v>0.29222076031330302</v>
      </c>
      <c r="G1833" s="6">
        <f t="shared" si="28"/>
        <v>1.119766630112923</v>
      </c>
      <c r="H1833" t="s">
        <v>2</v>
      </c>
      <c r="I1833" t="s">
        <v>1</v>
      </c>
      <c r="J1833" t="s">
        <v>5505</v>
      </c>
      <c r="K1833" t="s">
        <v>5506</v>
      </c>
      <c r="L1833" s="3">
        <v>37646473.131814599</v>
      </c>
      <c r="M1833" s="3">
        <v>47018385.547793403</v>
      </c>
      <c r="N1833" s="3">
        <v>43986977.793048397</v>
      </c>
      <c r="O1833" s="3">
        <v>50139281.528987996</v>
      </c>
      <c r="P1833" s="3">
        <v>57943525.241783202</v>
      </c>
      <c r="Q1833" s="3">
        <v>41636230.958991297</v>
      </c>
      <c r="R1833" s="3">
        <v>42361006.783337899</v>
      </c>
    </row>
    <row r="1834" spans="1:18" x14ac:dyDescent="0.25">
      <c r="A1834" t="s">
        <v>5507</v>
      </c>
      <c r="B1834" s="2">
        <v>4</v>
      </c>
      <c r="C1834" s="2">
        <v>4</v>
      </c>
      <c r="D1834" s="3">
        <v>96.1</v>
      </c>
      <c r="E1834" s="4">
        <v>0.36067390425906798</v>
      </c>
      <c r="F1834" s="5">
        <v>0.29230712361232403</v>
      </c>
      <c r="G1834" s="6">
        <f t="shared" si="28"/>
        <v>0.90767530013394526</v>
      </c>
      <c r="H1834" t="s">
        <v>1</v>
      </c>
      <c r="I1834" t="s">
        <v>2</v>
      </c>
      <c r="J1834" t="s">
        <v>5508</v>
      </c>
      <c r="K1834" t="s">
        <v>5509</v>
      </c>
      <c r="L1834" s="3">
        <v>3308179.87916455</v>
      </c>
      <c r="M1834" s="3">
        <v>3441109.8378910501</v>
      </c>
      <c r="N1834" s="3">
        <v>4182160.9486185601</v>
      </c>
      <c r="O1834" s="3">
        <v>3703656.2967050401</v>
      </c>
      <c r="P1834" s="3">
        <v>2863851.45230613</v>
      </c>
      <c r="Q1834" s="3">
        <v>3626737.0755715398</v>
      </c>
      <c r="R1834" s="3">
        <v>3035365.5272375699</v>
      </c>
    </row>
    <row r="1835" spans="1:18" x14ac:dyDescent="0.25">
      <c r="A1835" t="s">
        <v>5510</v>
      </c>
      <c r="B1835" s="2">
        <v>6</v>
      </c>
      <c r="C1835" s="2">
        <v>6</v>
      </c>
      <c r="D1835" s="3">
        <v>312.39</v>
      </c>
      <c r="E1835" s="4">
        <v>0.36076268295031899</v>
      </c>
      <c r="F1835" s="5">
        <v>0.29230712361232403</v>
      </c>
      <c r="G1835" s="6">
        <f t="shared" si="28"/>
        <v>1.0688840185013619</v>
      </c>
      <c r="H1835" t="s">
        <v>2</v>
      </c>
      <c r="I1835" t="s">
        <v>1</v>
      </c>
      <c r="J1835" t="s">
        <v>5511</v>
      </c>
      <c r="K1835" t="s">
        <v>5512</v>
      </c>
      <c r="L1835" s="3">
        <v>18966844.443682499</v>
      </c>
      <c r="M1835" s="3">
        <v>20347100.447063401</v>
      </c>
      <c r="N1835" s="3">
        <v>21269188.193856899</v>
      </c>
      <c r="O1835" s="3">
        <v>19433957.923167299</v>
      </c>
      <c r="P1835" s="3">
        <v>23689576.421275798</v>
      </c>
      <c r="Q1835" s="3">
        <v>20191747.578735001</v>
      </c>
      <c r="R1835" s="3">
        <v>23026508.403319299</v>
      </c>
    </row>
    <row r="1836" spans="1:18" x14ac:dyDescent="0.25">
      <c r="A1836" s="7" t="s">
        <v>5513</v>
      </c>
      <c r="B1836" s="8">
        <v>1</v>
      </c>
      <c r="C1836" s="8">
        <v>1</v>
      </c>
      <c r="D1836" s="9">
        <v>44.03</v>
      </c>
      <c r="E1836" s="10">
        <v>0.36142734255065101</v>
      </c>
      <c r="F1836" s="11">
        <v>0.29231785739382499</v>
      </c>
      <c r="G1836" s="12">
        <f t="shared" si="28"/>
        <v>1.1493361049003932</v>
      </c>
      <c r="H1836" s="7" t="s">
        <v>2</v>
      </c>
      <c r="I1836" s="7" t="s">
        <v>1</v>
      </c>
      <c r="J1836" s="7" t="s">
        <v>5514</v>
      </c>
      <c r="K1836" s="7" t="s">
        <v>5515</v>
      </c>
      <c r="L1836" s="9">
        <v>922468.73878625</v>
      </c>
      <c r="M1836" s="9">
        <v>757060.27900121501</v>
      </c>
      <c r="N1836" s="9">
        <v>849818.17373825295</v>
      </c>
      <c r="O1836" s="9">
        <v>943934.70663039095</v>
      </c>
      <c r="P1836" s="9">
        <v>724602.77319581795</v>
      </c>
      <c r="Q1836" s="9">
        <v>1070825.5986905301</v>
      </c>
      <c r="R1836" s="9">
        <v>1136730.32021515</v>
      </c>
    </row>
    <row r="1837" spans="1:18" x14ac:dyDescent="0.25">
      <c r="A1837" t="s">
        <v>5516</v>
      </c>
      <c r="B1837" s="2">
        <v>2</v>
      </c>
      <c r="C1837" s="2">
        <v>2</v>
      </c>
      <c r="D1837" s="3">
        <v>65.349999999999994</v>
      </c>
      <c r="E1837" s="4">
        <v>0.36143578586445002</v>
      </c>
      <c r="F1837" s="5">
        <v>0.29231785739382499</v>
      </c>
      <c r="G1837" s="6">
        <f t="shared" si="28"/>
        <v>3.9181770615444198</v>
      </c>
      <c r="H1837" t="s">
        <v>2</v>
      </c>
      <c r="I1837" t="s">
        <v>1</v>
      </c>
      <c r="J1837" t="s">
        <v>5517</v>
      </c>
      <c r="K1837" t="s">
        <v>5518</v>
      </c>
      <c r="L1837" s="3">
        <v>62046.288846231997</v>
      </c>
      <c r="M1837" s="3">
        <v>15386.177665147399</v>
      </c>
      <c r="N1837" s="3">
        <v>78156.4403520177</v>
      </c>
      <c r="O1837" s="3">
        <v>53568.057739313801</v>
      </c>
      <c r="P1837" s="3">
        <v>20207.450862070698</v>
      </c>
      <c r="Q1837" s="3">
        <v>349969.42074176401</v>
      </c>
      <c r="R1837" s="3">
        <v>389088.251860763</v>
      </c>
    </row>
    <row r="1838" spans="1:18" x14ac:dyDescent="0.25">
      <c r="A1838" t="s">
        <v>5519</v>
      </c>
      <c r="B1838" s="2">
        <v>3</v>
      </c>
      <c r="C1838" s="2">
        <v>3</v>
      </c>
      <c r="D1838" s="3">
        <v>120.72</v>
      </c>
      <c r="E1838" s="4">
        <v>0.36111375730607997</v>
      </c>
      <c r="F1838" s="5">
        <v>0.29231785739382499</v>
      </c>
      <c r="G1838" s="6">
        <f t="shared" si="28"/>
        <v>1.2521931762227791</v>
      </c>
      <c r="H1838" t="s">
        <v>2</v>
      </c>
      <c r="I1838" t="s">
        <v>1</v>
      </c>
      <c r="J1838" t="s">
        <v>5520</v>
      </c>
      <c r="K1838" t="s">
        <v>5521</v>
      </c>
      <c r="L1838" s="3">
        <v>7012879.2783036297</v>
      </c>
      <c r="M1838" s="3">
        <v>7957472.8707405096</v>
      </c>
      <c r="N1838" s="3">
        <v>6203430.9216665197</v>
      </c>
      <c r="O1838" s="3">
        <v>11896055.5306546</v>
      </c>
      <c r="P1838" s="3">
        <v>5644620.4611304002</v>
      </c>
      <c r="Q1838" s="3">
        <v>9456885.6344476994</v>
      </c>
      <c r="R1838" s="3">
        <v>8353993.9417210203</v>
      </c>
    </row>
    <row r="1839" spans="1:18" x14ac:dyDescent="0.25">
      <c r="A1839" t="s">
        <v>5522</v>
      </c>
      <c r="B1839" s="2">
        <v>43</v>
      </c>
      <c r="C1839" s="2">
        <v>43</v>
      </c>
      <c r="D1839" s="3">
        <v>1911.23</v>
      </c>
      <c r="E1839" s="4">
        <v>0.36116001399856801</v>
      </c>
      <c r="F1839" s="5">
        <v>0.29231785739382499</v>
      </c>
      <c r="G1839" s="6">
        <f t="shared" si="28"/>
        <v>0.89249303547256564</v>
      </c>
      <c r="H1839" t="s">
        <v>1</v>
      </c>
      <c r="I1839" t="s">
        <v>2</v>
      </c>
      <c r="J1839" t="s">
        <v>5523</v>
      </c>
      <c r="K1839" t="s">
        <v>5524</v>
      </c>
      <c r="L1839" s="3">
        <v>77673072.470355302</v>
      </c>
      <c r="M1839" s="3">
        <v>74425046.719218507</v>
      </c>
      <c r="N1839" s="3">
        <v>89878240.623773605</v>
      </c>
      <c r="O1839" s="3">
        <v>66448383.367315903</v>
      </c>
      <c r="P1839" s="3">
        <v>71026927.078720897</v>
      </c>
      <c r="Q1839" s="3">
        <v>92303479.179072097</v>
      </c>
      <c r="R1839" s="3">
        <v>58170831.551445998</v>
      </c>
    </row>
    <row r="1840" spans="1:18" x14ac:dyDescent="0.25">
      <c r="A1840" t="s">
        <v>5525</v>
      </c>
      <c r="B1840" s="2">
        <v>2</v>
      </c>
      <c r="C1840" s="2">
        <v>2</v>
      </c>
      <c r="D1840" s="3">
        <v>58.38</v>
      </c>
      <c r="E1840" s="4">
        <v>0.361727473058925</v>
      </c>
      <c r="F1840" s="5">
        <v>0.29234592329648901</v>
      </c>
      <c r="G1840" s="6">
        <f t="shared" si="28"/>
        <v>0.93639283692957598</v>
      </c>
      <c r="H1840" t="s">
        <v>1</v>
      </c>
      <c r="I1840" t="s">
        <v>2</v>
      </c>
      <c r="J1840" t="s">
        <v>5526</v>
      </c>
      <c r="K1840" t="s">
        <v>5527</v>
      </c>
      <c r="L1840" s="3">
        <v>6387412.52252887</v>
      </c>
      <c r="M1840" s="3">
        <v>7725241.5538169602</v>
      </c>
      <c r="N1840" s="3">
        <v>7650016.5602089297</v>
      </c>
      <c r="O1840" s="3">
        <v>6882382.4329905799</v>
      </c>
      <c r="P1840" s="3">
        <v>7057378.5081888698</v>
      </c>
      <c r="Q1840" s="3">
        <v>7033742.06902768</v>
      </c>
      <c r="R1840" s="3">
        <v>6197708.8518295297</v>
      </c>
    </row>
    <row r="1841" spans="1:18" x14ac:dyDescent="0.25">
      <c r="A1841" t="s">
        <v>5528</v>
      </c>
      <c r="B1841" s="2">
        <v>5</v>
      </c>
      <c r="C1841" s="2">
        <v>4</v>
      </c>
      <c r="D1841" s="3">
        <v>208.59</v>
      </c>
      <c r="E1841" s="4">
        <v>0.36196542694175199</v>
      </c>
      <c r="F1841" s="5">
        <v>0.29234592329648901</v>
      </c>
      <c r="G1841" s="6">
        <f t="shared" si="28"/>
        <v>1.7762433793380963</v>
      </c>
      <c r="H1841" t="s">
        <v>2</v>
      </c>
      <c r="I1841" t="s">
        <v>1</v>
      </c>
      <c r="J1841" t="s">
        <v>5529</v>
      </c>
      <c r="K1841" t="s">
        <v>5530</v>
      </c>
      <c r="L1841" s="3">
        <v>659106.75939603103</v>
      </c>
      <c r="M1841" s="3">
        <v>3853918.5148892002</v>
      </c>
      <c r="N1841" s="3">
        <v>1146925.8685292299</v>
      </c>
      <c r="O1841" s="3">
        <v>1412618.2615320799</v>
      </c>
      <c r="P1841" s="3">
        <v>2056603.51452999</v>
      </c>
      <c r="Q1841" s="3">
        <v>2208255.0744887898</v>
      </c>
      <c r="R1841" s="3">
        <v>7727124.1425175099</v>
      </c>
    </row>
    <row r="1842" spans="1:18" x14ac:dyDescent="0.25">
      <c r="A1842" t="s">
        <v>5531</v>
      </c>
      <c r="B1842" s="2">
        <v>10</v>
      </c>
      <c r="C1842" s="2">
        <v>10</v>
      </c>
      <c r="D1842" s="3">
        <v>434.11</v>
      </c>
      <c r="E1842" s="4">
        <v>0.36278047731229901</v>
      </c>
      <c r="F1842" s="5">
        <v>0.29287072185401603</v>
      </c>
      <c r="G1842" s="6">
        <f t="shared" si="28"/>
        <v>0.92468697646107201</v>
      </c>
      <c r="H1842" t="s">
        <v>1</v>
      </c>
      <c r="I1842" t="s">
        <v>2</v>
      </c>
      <c r="J1842" t="s">
        <v>5532</v>
      </c>
      <c r="K1842" t="s">
        <v>5533</v>
      </c>
      <c r="L1842" s="3">
        <v>26712423.784986101</v>
      </c>
      <c r="M1842" s="3">
        <v>29083696.255603202</v>
      </c>
      <c r="N1842" s="3">
        <v>29586817.050542001</v>
      </c>
      <c r="O1842" s="3">
        <v>23641877.0414491</v>
      </c>
      <c r="P1842" s="3">
        <v>23002364.933883</v>
      </c>
      <c r="Q1842" s="3">
        <v>30269461.569658499</v>
      </c>
      <c r="R1842" s="3">
        <v>28356283.041894902</v>
      </c>
    </row>
    <row r="1843" spans="1:18" x14ac:dyDescent="0.25">
      <c r="A1843" s="7" t="s">
        <v>5534</v>
      </c>
      <c r="B1843" s="8">
        <v>5</v>
      </c>
      <c r="C1843" s="8">
        <v>1</v>
      </c>
      <c r="D1843" s="9">
        <v>310.83</v>
      </c>
      <c r="E1843" s="10">
        <v>0.36322902774333798</v>
      </c>
      <c r="F1843" s="11">
        <v>0.292965894884751</v>
      </c>
      <c r="G1843" s="12">
        <f t="shared" si="28"/>
        <v>1.9765652108389056</v>
      </c>
      <c r="H1843" s="7" t="s">
        <v>2</v>
      </c>
      <c r="I1843" s="7" t="s">
        <v>1</v>
      </c>
      <c r="J1843" s="7" t="s">
        <v>5535</v>
      </c>
      <c r="K1843" s="7" t="s">
        <v>5536</v>
      </c>
      <c r="L1843" s="9">
        <v>95453.332974509205</v>
      </c>
      <c r="M1843" s="9">
        <v>19110.081152702998</v>
      </c>
      <c r="N1843" s="9">
        <v>14225.112808481799</v>
      </c>
      <c r="O1843" s="9">
        <v>93695.265194856707</v>
      </c>
      <c r="P1843" s="9">
        <v>74494.543444517403</v>
      </c>
      <c r="Q1843" s="9">
        <v>15399.255572746401</v>
      </c>
      <c r="R1843" s="9">
        <v>155822.831649589</v>
      </c>
    </row>
    <row r="1844" spans="1:18" x14ac:dyDescent="0.25">
      <c r="A1844" t="s">
        <v>5537</v>
      </c>
      <c r="B1844" s="2">
        <v>12</v>
      </c>
      <c r="C1844" s="2">
        <v>11</v>
      </c>
      <c r="D1844" s="3">
        <v>447.29</v>
      </c>
      <c r="E1844" s="4">
        <v>0.36307435450998699</v>
      </c>
      <c r="F1844" s="5">
        <v>0.292965894884751</v>
      </c>
      <c r="G1844" s="6">
        <f t="shared" si="28"/>
        <v>1.1862903485634828</v>
      </c>
      <c r="H1844" t="s">
        <v>2</v>
      </c>
      <c r="I1844" t="s">
        <v>1</v>
      </c>
      <c r="J1844" t="s">
        <v>5538</v>
      </c>
      <c r="K1844" t="s">
        <v>5539</v>
      </c>
      <c r="L1844" s="3">
        <v>9720242.5619214997</v>
      </c>
      <c r="M1844" s="3">
        <v>14781777.3911769</v>
      </c>
      <c r="N1844" s="3">
        <v>10556942.0997562</v>
      </c>
      <c r="O1844" s="3">
        <v>14950161.787456</v>
      </c>
      <c r="P1844" s="3">
        <v>14946050.1899183</v>
      </c>
      <c r="Q1844" s="3">
        <v>9763176.4270432293</v>
      </c>
      <c r="R1844" s="3">
        <v>15794089.347522199</v>
      </c>
    </row>
    <row r="1845" spans="1:18" x14ac:dyDescent="0.25">
      <c r="A1845" s="7" t="s">
        <v>5540</v>
      </c>
      <c r="B1845" s="8">
        <v>1</v>
      </c>
      <c r="C1845" s="8">
        <v>1</v>
      </c>
      <c r="D1845" s="9">
        <v>53.92</v>
      </c>
      <c r="E1845" s="10">
        <v>0.36365784495515802</v>
      </c>
      <c r="F1845" s="11">
        <v>0.29297802886875501</v>
      </c>
      <c r="G1845" s="12">
        <f t="shared" si="28"/>
        <v>1.2796997652387563</v>
      </c>
      <c r="H1845" s="7" t="s">
        <v>2</v>
      </c>
      <c r="I1845" s="7" t="s">
        <v>1</v>
      </c>
      <c r="J1845" s="7" t="s">
        <v>5541</v>
      </c>
      <c r="K1845" s="7" t="s">
        <v>5542</v>
      </c>
      <c r="L1845" s="9">
        <v>117077.70368805699</v>
      </c>
      <c r="M1845" s="9">
        <v>139022.08351754199</v>
      </c>
      <c r="N1845" s="9">
        <v>18750.5377731683</v>
      </c>
      <c r="O1845" s="9">
        <v>108237.169979094</v>
      </c>
      <c r="P1845" s="9">
        <v>145855.168553717</v>
      </c>
      <c r="Q1845" s="9">
        <v>99949.891333486201</v>
      </c>
      <c r="R1845" s="9">
        <v>114925.63193520199</v>
      </c>
    </row>
    <row r="1846" spans="1:18" x14ac:dyDescent="0.25">
      <c r="A1846" t="s">
        <v>5543</v>
      </c>
      <c r="B1846" s="2">
        <v>2</v>
      </c>
      <c r="C1846" s="2">
        <v>2</v>
      </c>
      <c r="D1846" s="3">
        <v>114.81</v>
      </c>
      <c r="E1846" s="4">
        <v>0.363905417469152</v>
      </c>
      <c r="F1846" s="5">
        <v>0.29297802886875501</v>
      </c>
      <c r="G1846" s="6">
        <f t="shared" si="28"/>
        <v>1.3502340551330858</v>
      </c>
      <c r="H1846" t="s">
        <v>2</v>
      </c>
      <c r="I1846" t="s">
        <v>1</v>
      </c>
      <c r="J1846" t="s">
        <v>5544</v>
      </c>
      <c r="K1846" t="s">
        <v>5545</v>
      </c>
      <c r="L1846" s="3">
        <v>972356.06282903301</v>
      </c>
      <c r="M1846" s="3">
        <v>819471.32074278803</v>
      </c>
      <c r="N1846" s="3">
        <v>1162135.1837184201</v>
      </c>
      <c r="O1846" s="3">
        <v>760762.514405953</v>
      </c>
      <c r="P1846" s="3">
        <v>1980347.95137204</v>
      </c>
      <c r="Q1846" s="3">
        <v>1430481.9463982701</v>
      </c>
      <c r="R1846" s="3">
        <v>1146462.0624152599</v>
      </c>
    </row>
    <row r="1847" spans="1:18" x14ac:dyDescent="0.25">
      <c r="A1847" t="s">
        <v>5546</v>
      </c>
      <c r="B1847" s="2">
        <v>18</v>
      </c>
      <c r="C1847" s="2">
        <v>13</v>
      </c>
      <c r="D1847" s="3">
        <v>591.66</v>
      </c>
      <c r="E1847" s="4">
        <v>0.36374764281348598</v>
      </c>
      <c r="F1847" s="5">
        <v>0.29297802886875501</v>
      </c>
      <c r="G1847" s="6">
        <f t="shared" si="28"/>
        <v>1.2167732499096007</v>
      </c>
      <c r="H1847" t="s">
        <v>2</v>
      </c>
      <c r="I1847" t="s">
        <v>1</v>
      </c>
      <c r="J1847" t="s">
        <v>5547</v>
      </c>
      <c r="K1847" t="s">
        <v>5548</v>
      </c>
      <c r="L1847" s="3">
        <v>7126072.9921019301</v>
      </c>
      <c r="M1847" s="3">
        <v>9824517.5206630807</v>
      </c>
      <c r="N1847" s="3">
        <v>11176088.0980583</v>
      </c>
      <c r="O1847" s="3">
        <v>10609382.7092657</v>
      </c>
      <c r="P1847" s="3">
        <v>12556773.053821901</v>
      </c>
      <c r="Q1847" s="3">
        <v>7950797.0623234101</v>
      </c>
      <c r="R1847" s="3">
        <v>14514767.364528099</v>
      </c>
    </row>
    <row r="1848" spans="1:18" x14ac:dyDescent="0.25">
      <c r="A1848" t="s">
        <v>5549</v>
      </c>
      <c r="B1848" s="2">
        <v>2</v>
      </c>
      <c r="C1848" s="2">
        <v>2</v>
      </c>
      <c r="D1848" s="3">
        <v>71.56</v>
      </c>
      <c r="E1848" s="4">
        <v>0.36420298909931398</v>
      </c>
      <c r="F1848" s="5">
        <v>0.29308444229670999</v>
      </c>
      <c r="G1848" s="6">
        <f t="shared" si="28"/>
        <v>0.56043657002641634</v>
      </c>
      <c r="H1848" t="s">
        <v>1</v>
      </c>
      <c r="I1848" t="s">
        <v>2</v>
      </c>
      <c r="J1848" t="s">
        <v>5550</v>
      </c>
      <c r="K1848" t="s">
        <v>5551</v>
      </c>
      <c r="L1848" s="3">
        <v>1199843.38746429</v>
      </c>
      <c r="M1848" s="3">
        <v>3607312.3577767098</v>
      </c>
      <c r="N1848" s="3">
        <v>5697901.5065761199</v>
      </c>
      <c r="O1848" s="3">
        <v>3281252.9283265802</v>
      </c>
      <c r="P1848" s="3">
        <v>2683519.3146931902</v>
      </c>
      <c r="Q1848" s="3">
        <v>769995.039703466</v>
      </c>
      <c r="R1848" s="3">
        <v>1115123.72279612</v>
      </c>
    </row>
    <row r="1849" spans="1:18" x14ac:dyDescent="0.25">
      <c r="A1849" t="s">
        <v>5552</v>
      </c>
      <c r="B1849" s="2">
        <v>8</v>
      </c>
      <c r="C1849" s="2">
        <v>8</v>
      </c>
      <c r="D1849" s="3">
        <v>309.82</v>
      </c>
      <c r="E1849" s="4">
        <v>0.36480118663008299</v>
      </c>
      <c r="F1849" s="5">
        <v>0.29342859545943301</v>
      </c>
      <c r="G1849" s="6">
        <f t="shared" si="28"/>
        <v>0.88965313818589842</v>
      </c>
      <c r="H1849" t="s">
        <v>1</v>
      </c>
      <c r="I1849" t="s">
        <v>2</v>
      </c>
      <c r="J1849" t="s">
        <v>5553</v>
      </c>
      <c r="K1849" t="s">
        <v>5554</v>
      </c>
      <c r="L1849" s="3">
        <v>8814763.5448755808</v>
      </c>
      <c r="M1849" s="3">
        <v>8609358.2120341994</v>
      </c>
      <c r="N1849" s="3">
        <v>10314417.9409067</v>
      </c>
      <c r="O1849" s="3">
        <v>9645193.1346074808</v>
      </c>
      <c r="P1849" s="3">
        <v>8327911.6999103799</v>
      </c>
      <c r="Q1849" s="3">
        <v>6069782.3744043196</v>
      </c>
      <c r="R1849" s="3">
        <v>8860684.6455532294</v>
      </c>
    </row>
    <row r="1850" spans="1:18" x14ac:dyDescent="0.25">
      <c r="A1850" t="s">
        <v>5555</v>
      </c>
      <c r="B1850" s="2">
        <v>7</v>
      </c>
      <c r="C1850" s="2">
        <v>7</v>
      </c>
      <c r="D1850" s="3">
        <v>289.64999999999998</v>
      </c>
      <c r="E1850" s="4">
        <v>0.365292268870964</v>
      </c>
      <c r="F1850" s="5">
        <v>0.29350692237763798</v>
      </c>
      <c r="G1850" s="6">
        <f t="shared" si="28"/>
        <v>0.88347019228925727</v>
      </c>
      <c r="H1850" t="s">
        <v>1</v>
      </c>
      <c r="I1850" t="s">
        <v>2</v>
      </c>
      <c r="J1850" t="s">
        <v>5556</v>
      </c>
      <c r="K1850" t="s">
        <v>5557</v>
      </c>
      <c r="L1850" s="3">
        <v>13724374.022227</v>
      </c>
      <c r="M1850" s="3">
        <v>16661142.6283076</v>
      </c>
      <c r="N1850" s="3">
        <v>13845421.875102101</v>
      </c>
      <c r="O1850" s="3">
        <v>10590547.841632901</v>
      </c>
      <c r="P1850" s="3">
        <v>13890005.0520392</v>
      </c>
      <c r="Q1850" s="3">
        <v>16721248.2699669</v>
      </c>
      <c r="R1850" s="3">
        <v>10900486.5221991</v>
      </c>
    </row>
    <row r="1851" spans="1:18" x14ac:dyDescent="0.25">
      <c r="A1851" t="s">
        <v>5558</v>
      </c>
      <c r="B1851" s="2">
        <v>2</v>
      </c>
      <c r="C1851" s="2">
        <v>2</v>
      </c>
      <c r="D1851" s="3">
        <v>88.1</v>
      </c>
      <c r="E1851" s="4">
        <v>0.3655923240401</v>
      </c>
      <c r="F1851" s="5">
        <v>0.29353595815446798</v>
      </c>
      <c r="G1851" s="6">
        <f t="shared" si="28"/>
        <v>0.90788084019002635</v>
      </c>
      <c r="H1851" t="s">
        <v>1</v>
      </c>
      <c r="I1851" t="s">
        <v>2</v>
      </c>
      <c r="J1851" t="s">
        <v>5559</v>
      </c>
      <c r="K1851" t="s">
        <v>5560</v>
      </c>
      <c r="L1851" s="3">
        <v>2394317.5874338001</v>
      </c>
      <c r="M1851" s="3">
        <v>3222785.1434301501</v>
      </c>
      <c r="N1851" s="3">
        <v>2753483.0234701801</v>
      </c>
      <c r="O1851" s="3">
        <v>2721701.2069762298</v>
      </c>
      <c r="P1851" s="3">
        <v>2175021.9302668599</v>
      </c>
      <c r="Q1851" s="3">
        <v>2589594.58804907</v>
      </c>
      <c r="R1851" s="3">
        <v>2646341.5114112198</v>
      </c>
    </row>
    <row r="1852" spans="1:18" x14ac:dyDescent="0.25">
      <c r="A1852" s="7" t="s">
        <v>5561</v>
      </c>
      <c r="B1852" s="8">
        <v>1</v>
      </c>
      <c r="C1852" s="8">
        <v>1</v>
      </c>
      <c r="D1852" s="9">
        <v>45.21</v>
      </c>
      <c r="E1852" s="10">
        <v>0.36643326926526198</v>
      </c>
      <c r="F1852" s="11">
        <v>0.29398254961251302</v>
      </c>
      <c r="G1852" s="12">
        <f t="shared" si="28"/>
        <v>1.1849489427312205</v>
      </c>
      <c r="H1852" s="7" t="s">
        <v>2</v>
      </c>
      <c r="I1852" s="7" t="s">
        <v>1</v>
      </c>
      <c r="J1852" s="7" t="s">
        <v>5562</v>
      </c>
      <c r="K1852" s="7" t="s">
        <v>5563</v>
      </c>
      <c r="L1852" s="9">
        <v>210508.92929628899</v>
      </c>
      <c r="M1852" s="9">
        <v>478878.59241964598</v>
      </c>
      <c r="N1852" s="9">
        <v>279618.42863530701</v>
      </c>
      <c r="O1852" s="9">
        <v>323824.94164943497</v>
      </c>
      <c r="P1852" s="9">
        <v>433306.81141730503</v>
      </c>
      <c r="Q1852" s="9">
        <v>339792.36790549097</v>
      </c>
      <c r="R1852" s="9">
        <v>434039.31418639002</v>
      </c>
    </row>
    <row r="1853" spans="1:18" x14ac:dyDescent="0.25">
      <c r="A1853" t="s">
        <v>5564</v>
      </c>
      <c r="B1853" s="2">
        <v>8</v>
      </c>
      <c r="C1853" s="2">
        <v>4</v>
      </c>
      <c r="D1853" s="3">
        <v>407.45</v>
      </c>
      <c r="E1853" s="4">
        <v>0.36664625333572298</v>
      </c>
      <c r="F1853" s="5">
        <v>0.29398254961251302</v>
      </c>
      <c r="G1853" s="6">
        <f t="shared" si="28"/>
        <v>0.8790338622898618</v>
      </c>
      <c r="H1853" t="s">
        <v>1</v>
      </c>
      <c r="I1853" t="s">
        <v>2</v>
      </c>
      <c r="J1853" t="s">
        <v>5565</v>
      </c>
      <c r="K1853" t="s">
        <v>5566</v>
      </c>
      <c r="L1853" s="3">
        <v>32446948.449910801</v>
      </c>
      <c r="M1853" s="3">
        <v>40402997.187594801</v>
      </c>
      <c r="N1853" s="3">
        <v>31147516.780078098</v>
      </c>
      <c r="O1853" s="3">
        <v>33623955.6739645</v>
      </c>
      <c r="P1853" s="3">
        <v>23440414.3777228</v>
      </c>
      <c r="Q1853" s="3">
        <v>37153274.150512896</v>
      </c>
      <c r="R1853" s="3">
        <v>27672077.2074976</v>
      </c>
    </row>
    <row r="1854" spans="1:18" x14ac:dyDescent="0.25">
      <c r="A1854" t="s">
        <v>5567</v>
      </c>
      <c r="B1854" s="2">
        <v>14</v>
      </c>
      <c r="C1854" s="2">
        <v>12</v>
      </c>
      <c r="D1854" s="3">
        <v>684.07</v>
      </c>
      <c r="E1854" s="4">
        <v>0.36664115894583699</v>
      </c>
      <c r="F1854" s="5">
        <v>0.29398254961251302</v>
      </c>
      <c r="G1854" s="6">
        <f t="shared" si="28"/>
        <v>1.0705183850519937</v>
      </c>
      <c r="H1854" t="s">
        <v>2</v>
      </c>
      <c r="I1854" t="s">
        <v>1</v>
      </c>
      <c r="J1854" t="s">
        <v>5568</v>
      </c>
      <c r="K1854" t="s">
        <v>5569</v>
      </c>
      <c r="L1854" s="3">
        <v>35713432.783386402</v>
      </c>
      <c r="M1854" s="3">
        <v>29430867.7467441</v>
      </c>
      <c r="N1854" s="3">
        <v>34086123.572204903</v>
      </c>
      <c r="O1854" s="3">
        <v>36054497.996083498</v>
      </c>
      <c r="P1854" s="3">
        <v>31375416.130458999</v>
      </c>
      <c r="Q1854" s="3">
        <v>38198437.698275901</v>
      </c>
      <c r="R1854" s="3">
        <v>36008972.652590297</v>
      </c>
    </row>
    <row r="1855" spans="1:18" x14ac:dyDescent="0.25">
      <c r="A1855" t="s">
        <v>5570</v>
      </c>
      <c r="B1855" s="2">
        <v>15</v>
      </c>
      <c r="C1855" s="2">
        <v>15</v>
      </c>
      <c r="D1855" s="3">
        <v>415.52</v>
      </c>
      <c r="E1855" s="4">
        <v>0.36708971763405401</v>
      </c>
      <c r="F1855" s="5">
        <v>0.29420500160535601</v>
      </c>
      <c r="G1855" s="6">
        <f t="shared" si="28"/>
        <v>0.95371841921809986</v>
      </c>
      <c r="H1855" t="s">
        <v>1</v>
      </c>
      <c r="I1855" t="s">
        <v>2</v>
      </c>
      <c r="J1855" t="s">
        <v>5571</v>
      </c>
      <c r="K1855" t="s">
        <v>5572</v>
      </c>
      <c r="L1855" s="3">
        <v>6178081.5164831104</v>
      </c>
      <c r="M1855" s="3">
        <v>6484043.6944901804</v>
      </c>
      <c r="N1855" s="3">
        <v>6515658.1996369297</v>
      </c>
      <c r="O1855" s="3">
        <v>6496006.6559896199</v>
      </c>
      <c r="P1855" s="3">
        <v>5585469.95902145</v>
      </c>
      <c r="Q1855" s="3">
        <v>6539406.0463424698</v>
      </c>
      <c r="R1855" s="3">
        <v>5766057.7099454999</v>
      </c>
    </row>
    <row r="1856" spans="1:18" x14ac:dyDescent="0.25">
      <c r="A1856" t="s">
        <v>5573</v>
      </c>
      <c r="B1856" s="2">
        <v>8</v>
      </c>
      <c r="C1856" s="2">
        <v>8</v>
      </c>
      <c r="D1856" s="3">
        <v>375.99</v>
      </c>
      <c r="E1856" s="4">
        <v>0.36821375225335901</v>
      </c>
      <c r="F1856" s="5">
        <v>0.29497245072193301</v>
      </c>
      <c r="G1856" s="6">
        <f t="shared" si="28"/>
        <v>0.85849775924001148</v>
      </c>
      <c r="H1856" t="s">
        <v>1</v>
      </c>
      <c r="I1856" t="s">
        <v>2</v>
      </c>
      <c r="J1856" t="s">
        <v>5574</v>
      </c>
      <c r="K1856" t="s">
        <v>5575</v>
      </c>
      <c r="L1856" s="3">
        <v>12730629.3306263</v>
      </c>
      <c r="M1856" s="3">
        <v>10135838.139712</v>
      </c>
      <c r="N1856" s="3">
        <v>15797254.6850811</v>
      </c>
      <c r="O1856" s="3">
        <v>11434979.533573899</v>
      </c>
      <c r="P1856" s="3">
        <v>9623947.1550524198</v>
      </c>
      <c r="Q1856" s="3">
        <v>13785131.091268901</v>
      </c>
      <c r="R1856" s="3">
        <v>9412900.6658460405</v>
      </c>
    </row>
    <row r="1857" spans="1:18" x14ac:dyDescent="0.25">
      <c r="A1857" t="s">
        <v>5576</v>
      </c>
      <c r="B1857" s="2">
        <v>2</v>
      </c>
      <c r="C1857" s="2">
        <v>2</v>
      </c>
      <c r="D1857" s="3">
        <v>68.06</v>
      </c>
      <c r="E1857" s="4">
        <v>0.36877332670571</v>
      </c>
      <c r="F1857" s="5">
        <v>0.29515385431302699</v>
      </c>
      <c r="G1857" s="6">
        <f t="shared" si="28"/>
        <v>0.68079692628310251</v>
      </c>
      <c r="H1857" t="s">
        <v>1</v>
      </c>
      <c r="I1857" t="s">
        <v>2</v>
      </c>
      <c r="J1857" t="s">
        <v>5577</v>
      </c>
      <c r="K1857" t="s">
        <v>5578</v>
      </c>
      <c r="L1857" s="3">
        <v>393462.82058030902</v>
      </c>
      <c r="M1857" s="3">
        <v>1084629.87295535</v>
      </c>
      <c r="N1857" s="3">
        <v>492382.36657339998</v>
      </c>
      <c r="O1857" s="3">
        <v>412406.31916658801</v>
      </c>
      <c r="P1857" s="3">
        <v>760622.368428758</v>
      </c>
      <c r="Q1857" s="3">
        <v>350354.78394067002</v>
      </c>
      <c r="R1857" s="3">
        <v>265274.34745032899</v>
      </c>
    </row>
    <row r="1858" spans="1:18" x14ac:dyDescent="0.25">
      <c r="A1858" t="s">
        <v>5579</v>
      </c>
      <c r="B1858" s="2">
        <v>11</v>
      </c>
      <c r="C1858" s="2">
        <v>6</v>
      </c>
      <c r="D1858" s="3">
        <v>570.67999999999995</v>
      </c>
      <c r="E1858" s="4">
        <v>0.36867052237161402</v>
      </c>
      <c r="F1858" s="5">
        <v>0.29515385431302699</v>
      </c>
      <c r="G1858" s="6">
        <f t="shared" si="28"/>
        <v>0.86860326640525831</v>
      </c>
      <c r="H1858" t="s">
        <v>1</v>
      </c>
      <c r="I1858" t="s">
        <v>2</v>
      </c>
      <c r="J1858" t="s">
        <v>5580</v>
      </c>
      <c r="K1858" t="s">
        <v>5581</v>
      </c>
      <c r="L1858" s="3">
        <v>22185640.897139899</v>
      </c>
      <c r="M1858" s="3">
        <v>27873578.606962599</v>
      </c>
      <c r="N1858" s="3">
        <v>33238610.877747301</v>
      </c>
      <c r="O1858" s="3">
        <v>22301729.980604701</v>
      </c>
      <c r="P1858" s="3">
        <v>30761704.680932902</v>
      </c>
      <c r="Q1858" s="3">
        <v>21550986.372445598</v>
      </c>
      <c r="R1858" s="3">
        <v>21855935.704877999</v>
      </c>
    </row>
    <row r="1859" spans="1:18" x14ac:dyDescent="0.25">
      <c r="A1859" t="s">
        <v>5582</v>
      </c>
      <c r="B1859" s="2">
        <v>2</v>
      </c>
      <c r="C1859" s="2">
        <v>2</v>
      </c>
      <c r="D1859" s="3">
        <v>36.83</v>
      </c>
      <c r="E1859" s="4">
        <v>0.37094452033693798</v>
      </c>
      <c r="F1859" s="5">
        <v>0.29582268851108301</v>
      </c>
      <c r="G1859" s="6">
        <f t="shared" si="28"/>
        <v>1.3338786967490033</v>
      </c>
      <c r="H1859" t="s">
        <v>2</v>
      </c>
      <c r="I1859" t="s">
        <v>1</v>
      </c>
      <c r="J1859" t="s">
        <v>5583</v>
      </c>
      <c r="K1859" t="s">
        <v>5584</v>
      </c>
      <c r="L1859" s="3">
        <v>78149.958716401394</v>
      </c>
      <c r="M1859" s="3">
        <v>185038.81073656399</v>
      </c>
      <c r="N1859" s="3">
        <v>132583.621198571</v>
      </c>
      <c r="O1859" s="3">
        <v>218953.42939269601</v>
      </c>
      <c r="P1859" s="3">
        <v>128869.191167646</v>
      </c>
      <c r="Q1859" s="3">
        <v>115496.37849750499</v>
      </c>
      <c r="R1859" s="3">
        <v>240564.14847749801</v>
      </c>
    </row>
    <row r="1860" spans="1:18" x14ac:dyDescent="0.25">
      <c r="A1860" t="s">
        <v>5585</v>
      </c>
      <c r="B1860" s="2">
        <v>2</v>
      </c>
      <c r="C1860" s="2">
        <v>2</v>
      </c>
      <c r="D1860" s="3">
        <v>61.83</v>
      </c>
      <c r="E1860" s="4">
        <v>0.37086568758486499</v>
      </c>
      <c r="F1860" s="5">
        <v>0.29582268851108301</v>
      </c>
      <c r="G1860" s="6">
        <f t="shared" ref="G1860:G1923" si="29">AVERAGE(O1860:R1860)/AVERAGE(L1860:N1860)</f>
        <v>0.79487384089031277</v>
      </c>
      <c r="H1860" t="s">
        <v>1</v>
      </c>
      <c r="I1860" t="s">
        <v>2</v>
      </c>
      <c r="J1860" t="s">
        <v>5586</v>
      </c>
      <c r="K1860" t="s">
        <v>5587</v>
      </c>
      <c r="L1860" s="3">
        <v>910495.30239700095</v>
      </c>
      <c r="M1860" s="3">
        <v>801534.88380500698</v>
      </c>
      <c r="N1860" s="3">
        <v>610408.27698702703</v>
      </c>
      <c r="O1860" s="3">
        <v>781135.86149669997</v>
      </c>
      <c r="P1860" s="3">
        <v>793477.28635887196</v>
      </c>
      <c r="Q1860" s="3">
        <v>592065.68790639401</v>
      </c>
      <c r="R1860" s="3">
        <v>294715.27285998501</v>
      </c>
    </row>
    <row r="1861" spans="1:18" x14ac:dyDescent="0.25">
      <c r="A1861" t="s">
        <v>5588</v>
      </c>
      <c r="B1861" s="2">
        <v>3</v>
      </c>
      <c r="C1861" s="2">
        <v>2</v>
      </c>
      <c r="D1861" s="3">
        <v>110.77</v>
      </c>
      <c r="E1861" s="4">
        <v>0.370493149207132</v>
      </c>
      <c r="F1861" s="5">
        <v>0.29582268851108301</v>
      </c>
      <c r="G1861" s="6">
        <f t="shared" si="29"/>
        <v>1.1649959845208597</v>
      </c>
      <c r="H1861" t="s">
        <v>2</v>
      </c>
      <c r="I1861" t="s">
        <v>1</v>
      </c>
      <c r="J1861" t="s">
        <v>5589</v>
      </c>
      <c r="K1861" t="s">
        <v>5590</v>
      </c>
      <c r="L1861" s="3">
        <v>732289.94184396102</v>
      </c>
      <c r="M1861" s="3">
        <v>430168.048744414</v>
      </c>
      <c r="N1861" s="3">
        <v>524310.96999575396</v>
      </c>
      <c r="O1861" s="3">
        <v>817448.68657163903</v>
      </c>
      <c r="P1861" s="3">
        <v>536661.63007168402</v>
      </c>
      <c r="Q1861" s="3">
        <v>666719.11950459401</v>
      </c>
      <c r="R1861" s="3">
        <v>599275.98504532897</v>
      </c>
    </row>
    <row r="1862" spans="1:18" x14ac:dyDescent="0.25">
      <c r="A1862" t="s">
        <v>5591</v>
      </c>
      <c r="B1862" s="2">
        <v>5</v>
      </c>
      <c r="C1862" s="2">
        <v>5</v>
      </c>
      <c r="D1862" s="3">
        <v>138.86000000000001</v>
      </c>
      <c r="E1862" s="4">
        <v>0.37032859263881901</v>
      </c>
      <c r="F1862" s="5">
        <v>0.29582268851108301</v>
      </c>
      <c r="G1862" s="6">
        <f t="shared" si="29"/>
        <v>1.4041740696059539</v>
      </c>
      <c r="H1862" t="s">
        <v>2</v>
      </c>
      <c r="I1862" t="s">
        <v>1</v>
      </c>
      <c r="J1862" t="s">
        <v>5592</v>
      </c>
      <c r="K1862" t="s">
        <v>5593</v>
      </c>
      <c r="L1862" s="3">
        <v>1299722.4511590099</v>
      </c>
      <c r="M1862" s="3">
        <v>504260.14847948099</v>
      </c>
      <c r="N1862" s="3">
        <v>1075752.6312516199</v>
      </c>
      <c r="O1862" s="3">
        <v>689234.71988413495</v>
      </c>
      <c r="P1862" s="3">
        <v>1753964.4509703901</v>
      </c>
      <c r="Q1862" s="3">
        <v>1206728.6268738599</v>
      </c>
      <c r="R1862" s="3">
        <v>1741604.9203337601</v>
      </c>
    </row>
    <row r="1863" spans="1:18" x14ac:dyDescent="0.25">
      <c r="A1863" t="s">
        <v>5594</v>
      </c>
      <c r="B1863" s="2">
        <v>5</v>
      </c>
      <c r="C1863" s="2">
        <v>5</v>
      </c>
      <c r="D1863" s="3">
        <v>252.14</v>
      </c>
      <c r="E1863" s="4">
        <v>0.370271055143994</v>
      </c>
      <c r="F1863" s="5">
        <v>0.29582268851108301</v>
      </c>
      <c r="G1863" s="6">
        <f t="shared" si="29"/>
        <v>0.91598810661501462</v>
      </c>
      <c r="H1863" t="s">
        <v>1</v>
      </c>
      <c r="I1863" t="s">
        <v>2</v>
      </c>
      <c r="J1863" t="s">
        <v>5595</v>
      </c>
      <c r="K1863" t="s">
        <v>5596</v>
      </c>
      <c r="L1863" s="3">
        <v>9006275.1976674404</v>
      </c>
      <c r="M1863" s="3">
        <v>8351740.3735122699</v>
      </c>
      <c r="N1863" s="3">
        <v>9961215.4485766701</v>
      </c>
      <c r="O1863" s="3">
        <v>7310412.0186226796</v>
      </c>
      <c r="P1863" s="3">
        <v>9195734.3394699208</v>
      </c>
      <c r="Q1863" s="3">
        <v>9517607.6629667897</v>
      </c>
      <c r="R1863" s="3">
        <v>7341700.2402270399</v>
      </c>
    </row>
    <row r="1864" spans="1:18" x14ac:dyDescent="0.25">
      <c r="A1864" t="s">
        <v>5597</v>
      </c>
      <c r="B1864" s="2">
        <v>6</v>
      </c>
      <c r="C1864" s="2">
        <v>6</v>
      </c>
      <c r="D1864" s="3">
        <v>221.65</v>
      </c>
      <c r="E1864" s="4">
        <v>0.370716501966735</v>
      </c>
      <c r="F1864" s="5">
        <v>0.29582268851108301</v>
      </c>
      <c r="G1864" s="6">
        <f t="shared" si="29"/>
        <v>1.1213266735987228</v>
      </c>
      <c r="H1864" t="s">
        <v>2</v>
      </c>
      <c r="I1864" t="s">
        <v>1</v>
      </c>
      <c r="J1864" t="s">
        <v>5598</v>
      </c>
      <c r="K1864" t="s">
        <v>5599</v>
      </c>
      <c r="L1864" s="3">
        <v>7277718.4295535702</v>
      </c>
      <c r="M1864" s="3">
        <v>7991969.5456255097</v>
      </c>
      <c r="N1864" s="3">
        <v>7686699.7745486004</v>
      </c>
      <c r="O1864" s="3">
        <v>9440123.9467466697</v>
      </c>
      <c r="P1864" s="3">
        <v>7485679.9115077797</v>
      </c>
      <c r="Q1864" s="3">
        <v>7158857.6366864704</v>
      </c>
      <c r="R1864" s="3">
        <v>10237485.056051901</v>
      </c>
    </row>
    <row r="1865" spans="1:18" x14ac:dyDescent="0.25">
      <c r="A1865" t="s">
        <v>5600</v>
      </c>
      <c r="B1865" s="2">
        <v>13</v>
      </c>
      <c r="C1865" s="2">
        <v>11</v>
      </c>
      <c r="D1865" s="3">
        <v>490.23</v>
      </c>
      <c r="E1865" s="4">
        <v>0.36995236675049897</v>
      </c>
      <c r="F1865" s="5">
        <v>0.29582268851108301</v>
      </c>
      <c r="G1865" s="6">
        <f t="shared" si="29"/>
        <v>0.82916370804274042</v>
      </c>
      <c r="H1865" t="s">
        <v>1</v>
      </c>
      <c r="I1865" t="s">
        <v>2</v>
      </c>
      <c r="J1865" t="s">
        <v>5601</v>
      </c>
      <c r="K1865" t="s">
        <v>5602</v>
      </c>
      <c r="L1865" s="3">
        <v>7173463.3268820001</v>
      </c>
      <c r="M1865" s="3">
        <v>12552365.1891675</v>
      </c>
      <c r="N1865" s="3">
        <v>8514061.77208714</v>
      </c>
      <c r="O1865" s="3">
        <v>7380994.42722122</v>
      </c>
      <c r="P1865" s="3">
        <v>10048263.967819201</v>
      </c>
      <c r="Q1865" s="3">
        <v>6939571.58403855</v>
      </c>
      <c r="R1865" s="3">
        <v>6851826.2156297602</v>
      </c>
    </row>
    <row r="1866" spans="1:18" x14ac:dyDescent="0.25">
      <c r="A1866" t="s">
        <v>5603</v>
      </c>
      <c r="B1866" s="2">
        <v>9</v>
      </c>
      <c r="C1866" s="2">
        <v>9</v>
      </c>
      <c r="D1866" s="3">
        <v>322.2</v>
      </c>
      <c r="E1866" s="4">
        <v>0.37139286548091399</v>
      </c>
      <c r="F1866" s="5">
        <v>0.29604700256085897</v>
      </c>
      <c r="G1866" s="6">
        <f t="shared" si="29"/>
        <v>0.9340830721822504</v>
      </c>
      <c r="H1866" t="s">
        <v>1</v>
      </c>
      <c r="I1866" t="s">
        <v>2</v>
      </c>
      <c r="J1866" t="s">
        <v>5604</v>
      </c>
      <c r="K1866" t="s">
        <v>5605</v>
      </c>
      <c r="L1866" s="3">
        <v>5032552.8988668798</v>
      </c>
      <c r="M1866" s="3">
        <v>5667911.8686334901</v>
      </c>
      <c r="N1866" s="3">
        <v>5762815.2037106901</v>
      </c>
      <c r="O1866" s="3">
        <v>4508148.6639282303</v>
      </c>
      <c r="P1866" s="3">
        <v>5822036.4059330197</v>
      </c>
      <c r="Q1866" s="3">
        <v>4996358.6486820998</v>
      </c>
      <c r="R1866" s="3">
        <v>5177551.1263971003</v>
      </c>
    </row>
    <row r="1867" spans="1:18" x14ac:dyDescent="0.25">
      <c r="A1867" t="s">
        <v>5606</v>
      </c>
      <c r="B1867" s="2">
        <v>2</v>
      </c>
      <c r="C1867" s="2">
        <v>2</v>
      </c>
      <c r="D1867" s="3">
        <v>64.7</v>
      </c>
      <c r="E1867" s="4">
        <v>0.372275793775249</v>
      </c>
      <c r="F1867" s="5">
        <v>0.296484065582928</v>
      </c>
      <c r="G1867" s="6">
        <f t="shared" si="29"/>
        <v>0.86693483040588415</v>
      </c>
      <c r="H1867" t="s">
        <v>1</v>
      </c>
      <c r="I1867" t="s">
        <v>2</v>
      </c>
      <c r="J1867" t="s">
        <v>5607</v>
      </c>
      <c r="K1867" t="s">
        <v>5608</v>
      </c>
      <c r="L1867" s="3">
        <v>481785.62826383201</v>
      </c>
      <c r="M1867" s="3">
        <v>308289.24380964198</v>
      </c>
      <c r="N1867" s="3">
        <v>370862.07181558397</v>
      </c>
      <c r="O1867" s="3">
        <v>276242.36599404702</v>
      </c>
      <c r="P1867" s="3">
        <v>347838.95743920701</v>
      </c>
      <c r="Q1867" s="3">
        <v>383777.90770987503</v>
      </c>
      <c r="R1867" s="3">
        <v>334082.998940052</v>
      </c>
    </row>
    <row r="1868" spans="1:18" x14ac:dyDescent="0.25">
      <c r="A1868" t="s">
        <v>5609</v>
      </c>
      <c r="B1868" s="2">
        <v>8</v>
      </c>
      <c r="C1868" s="2">
        <v>8</v>
      </c>
      <c r="D1868" s="3">
        <v>222.81</v>
      </c>
      <c r="E1868" s="4">
        <v>0.37283724242275401</v>
      </c>
      <c r="F1868" s="5">
        <v>0.29666454399182601</v>
      </c>
      <c r="G1868" s="6">
        <f t="shared" si="29"/>
        <v>1.2479579199829267</v>
      </c>
      <c r="H1868" t="s">
        <v>2</v>
      </c>
      <c r="I1868" t="s">
        <v>1</v>
      </c>
      <c r="J1868" t="s">
        <v>5610</v>
      </c>
      <c r="K1868" t="s">
        <v>5611</v>
      </c>
      <c r="L1868" s="3">
        <v>41908985.378558002</v>
      </c>
      <c r="M1868" s="3">
        <v>28403042.409556501</v>
      </c>
      <c r="N1868" s="3">
        <v>12131129.7694965</v>
      </c>
      <c r="O1868" s="3">
        <v>32229933.3544343</v>
      </c>
      <c r="P1868" s="3">
        <v>25534254.091220401</v>
      </c>
      <c r="Q1868" s="3">
        <v>42659086.323831297</v>
      </c>
      <c r="R1868" s="3">
        <v>36757514.793741897</v>
      </c>
    </row>
    <row r="1869" spans="1:18" x14ac:dyDescent="0.25">
      <c r="A1869" s="7" t="s">
        <v>5612</v>
      </c>
      <c r="B1869" s="8">
        <v>1</v>
      </c>
      <c r="C1869" s="8">
        <v>1</v>
      </c>
      <c r="D1869" s="9">
        <v>47.21</v>
      </c>
      <c r="E1869" s="10">
        <v>0.37333798692650899</v>
      </c>
      <c r="F1869" s="11">
        <v>0.29692965196017601</v>
      </c>
      <c r="G1869" s="12">
        <f t="shared" si="29"/>
        <v>0.41098210258088402</v>
      </c>
      <c r="H1869" s="7" t="s">
        <v>1</v>
      </c>
      <c r="I1869" s="7" t="s">
        <v>2</v>
      </c>
      <c r="J1869" s="7" t="s">
        <v>5613</v>
      </c>
      <c r="K1869" s="7" t="s">
        <v>5614</v>
      </c>
      <c r="L1869" s="9">
        <v>278956.40013764502</v>
      </c>
      <c r="M1869" s="9">
        <v>228431.21780286299</v>
      </c>
      <c r="N1869" s="9">
        <v>595513.42839389096</v>
      </c>
      <c r="O1869" s="9">
        <v>196203.924424806</v>
      </c>
      <c r="P1869" s="9">
        <v>204840.22013976</v>
      </c>
      <c r="Q1869" s="9">
        <v>0</v>
      </c>
      <c r="R1869" s="9">
        <v>203319.310050325</v>
      </c>
    </row>
    <row r="1870" spans="1:18" x14ac:dyDescent="0.25">
      <c r="A1870" t="s">
        <v>5615</v>
      </c>
      <c r="B1870" s="2">
        <v>5</v>
      </c>
      <c r="C1870" s="2">
        <v>5</v>
      </c>
      <c r="D1870" s="3">
        <v>248.85</v>
      </c>
      <c r="E1870" s="4">
        <v>0.37371362053680002</v>
      </c>
      <c r="F1870" s="5">
        <v>0.29697803260061101</v>
      </c>
      <c r="G1870" s="6">
        <f t="shared" si="29"/>
        <v>1.1904578470726079</v>
      </c>
      <c r="H1870" t="s">
        <v>2</v>
      </c>
      <c r="I1870" t="s">
        <v>1</v>
      </c>
      <c r="J1870" t="s">
        <v>5616</v>
      </c>
      <c r="K1870" t="s">
        <v>5617</v>
      </c>
      <c r="L1870" s="3">
        <v>2611021.0107464301</v>
      </c>
      <c r="M1870" s="3">
        <v>1767189.9950895901</v>
      </c>
      <c r="N1870" s="3">
        <v>1986433.58227449</v>
      </c>
      <c r="O1870" s="3">
        <v>2623200.4032665398</v>
      </c>
      <c r="P1870" s="3">
        <v>1953361.1191745601</v>
      </c>
      <c r="Q1870" s="3">
        <v>3353902.8318824898</v>
      </c>
      <c r="R1870" s="3">
        <v>2171990.4373355601</v>
      </c>
    </row>
    <row r="1871" spans="1:18" x14ac:dyDescent="0.25">
      <c r="A1871" t="s">
        <v>5618</v>
      </c>
      <c r="B1871" s="2">
        <v>13</v>
      </c>
      <c r="C1871" s="2">
        <v>13</v>
      </c>
      <c r="D1871" s="3">
        <v>489.34</v>
      </c>
      <c r="E1871" s="4">
        <v>0.37373400471205898</v>
      </c>
      <c r="F1871" s="5">
        <v>0.29697803260061101</v>
      </c>
      <c r="G1871" s="6">
        <f t="shared" si="29"/>
        <v>0.87894177819025487</v>
      </c>
      <c r="H1871" t="s">
        <v>1</v>
      </c>
      <c r="I1871" t="s">
        <v>2</v>
      </c>
      <c r="J1871" t="s">
        <v>5619</v>
      </c>
      <c r="K1871" t="s">
        <v>5620</v>
      </c>
      <c r="L1871" s="3">
        <v>5929229.8795769</v>
      </c>
      <c r="M1871" s="3">
        <v>8147229.9190572603</v>
      </c>
      <c r="N1871" s="3">
        <v>7072495.0587389199</v>
      </c>
      <c r="O1871" s="3">
        <v>6630427.83612293</v>
      </c>
      <c r="P1871" s="3">
        <v>4728110.7906999001</v>
      </c>
      <c r="Q1871" s="3">
        <v>7430761.0973910401</v>
      </c>
      <c r="R1871" s="3">
        <v>5995633.5947260298</v>
      </c>
    </row>
    <row r="1872" spans="1:18" x14ac:dyDescent="0.25">
      <c r="A1872" t="s">
        <v>5621</v>
      </c>
      <c r="B1872" s="2">
        <v>4</v>
      </c>
      <c r="C1872" s="2">
        <v>4</v>
      </c>
      <c r="D1872" s="3">
        <v>124.38</v>
      </c>
      <c r="E1872" s="4">
        <v>0.37392582115946099</v>
      </c>
      <c r="F1872" s="5">
        <v>0.29699727193188102</v>
      </c>
      <c r="G1872" s="6">
        <f t="shared" si="29"/>
        <v>1.8358698967897309</v>
      </c>
      <c r="H1872" t="s">
        <v>2</v>
      </c>
      <c r="I1872" t="s">
        <v>1</v>
      </c>
      <c r="J1872" t="s">
        <v>5622</v>
      </c>
      <c r="K1872" t="s">
        <v>5623</v>
      </c>
      <c r="L1872" s="3">
        <v>987906.77497702104</v>
      </c>
      <c r="M1872" s="3">
        <v>212567.443194149</v>
      </c>
      <c r="N1872" s="3">
        <v>1188712.94268843</v>
      </c>
      <c r="O1872" s="3">
        <v>699539.19233104505</v>
      </c>
      <c r="P1872" s="3">
        <v>3311684.7333752001</v>
      </c>
      <c r="Q1872" s="3">
        <v>1141378.0116567099</v>
      </c>
      <c r="R1872" s="3">
        <v>695713.77786192903</v>
      </c>
    </row>
    <row r="1873" spans="1:18" x14ac:dyDescent="0.25">
      <c r="A1873" s="7" t="s">
        <v>5624</v>
      </c>
      <c r="B1873" s="8">
        <v>1</v>
      </c>
      <c r="C1873" s="8">
        <v>1</v>
      </c>
      <c r="D1873" s="9">
        <v>30.92</v>
      </c>
      <c r="E1873" s="10">
        <v>0.37516426805204001</v>
      </c>
      <c r="F1873" s="11">
        <v>0.29758077708566</v>
      </c>
      <c r="G1873" s="12">
        <f t="shared" si="29"/>
        <v>0.7298143026641325</v>
      </c>
      <c r="H1873" s="7" t="s">
        <v>1</v>
      </c>
      <c r="I1873" s="7" t="s">
        <v>2</v>
      </c>
      <c r="J1873" s="7" t="s">
        <v>5625</v>
      </c>
      <c r="K1873" s="7" t="s">
        <v>5626</v>
      </c>
      <c r="L1873" s="9">
        <v>551976.49302946602</v>
      </c>
      <c r="M1873" s="9">
        <v>494752.67932619399</v>
      </c>
      <c r="N1873" s="9">
        <v>240252.87453175799</v>
      </c>
      <c r="O1873" s="9">
        <v>188100.21147604499</v>
      </c>
      <c r="P1873" s="9">
        <v>461829.10318966297</v>
      </c>
      <c r="Q1873" s="9">
        <v>351841.18109152</v>
      </c>
      <c r="R1873" s="9">
        <v>250573.37769663701</v>
      </c>
    </row>
    <row r="1874" spans="1:18" x14ac:dyDescent="0.25">
      <c r="A1874" t="s">
        <v>5627</v>
      </c>
      <c r="B1874" s="2">
        <v>28</v>
      </c>
      <c r="C1874" s="2">
        <v>27</v>
      </c>
      <c r="D1874" s="3">
        <v>1411.52</v>
      </c>
      <c r="E1874" s="4">
        <v>0.37512862825021798</v>
      </c>
      <c r="F1874" s="5">
        <v>0.29758077708566</v>
      </c>
      <c r="G1874" s="6">
        <f t="shared" si="29"/>
        <v>1.1003263951676101</v>
      </c>
      <c r="H1874" t="s">
        <v>2</v>
      </c>
      <c r="I1874" t="s">
        <v>1</v>
      </c>
      <c r="J1874" t="s">
        <v>5628</v>
      </c>
      <c r="K1874" t="s">
        <v>5629</v>
      </c>
      <c r="L1874" s="3">
        <v>59239085.191937603</v>
      </c>
      <c r="M1874" s="3">
        <v>50250921.281704903</v>
      </c>
      <c r="N1874" s="3">
        <v>40829268.032542899</v>
      </c>
      <c r="O1874" s="3">
        <v>57058795.4194846</v>
      </c>
      <c r="P1874" s="3">
        <v>57032999.513679102</v>
      </c>
      <c r="Q1874" s="3">
        <v>58802784.9019133</v>
      </c>
      <c r="R1874" s="3">
        <v>47639107.420391597</v>
      </c>
    </row>
    <row r="1875" spans="1:18" x14ac:dyDescent="0.25">
      <c r="A1875" s="7" t="s">
        <v>5630</v>
      </c>
      <c r="B1875" s="8">
        <v>1</v>
      </c>
      <c r="C1875" s="8">
        <v>1</v>
      </c>
      <c r="D1875" s="9">
        <v>61.52</v>
      </c>
      <c r="E1875" s="10">
        <v>0.37552537173984701</v>
      </c>
      <c r="F1875" s="11">
        <v>0.297733931075295</v>
      </c>
      <c r="G1875" s="12">
        <f t="shared" si="29"/>
        <v>0.79876901582538695</v>
      </c>
      <c r="H1875" s="7" t="s">
        <v>1</v>
      </c>
      <c r="I1875" s="7" t="s">
        <v>2</v>
      </c>
      <c r="J1875" s="7" t="s">
        <v>5631</v>
      </c>
      <c r="K1875" s="7" t="s">
        <v>5632</v>
      </c>
      <c r="L1875" s="9">
        <v>223887.69514209399</v>
      </c>
      <c r="M1875" s="9">
        <v>239470.21047652201</v>
      </c>
      <c r="N1875" s="9">
        <v>216223.518872124</v>
      </c>
      <c r="O1875" s="9">
        <v>221541.82661254899</v>
      </c>
      <c r="P1875" s="9">
        <v>72822.668672751606</v>
      </c>
      <c r="Q1875" s="9">
        <v>239772.872027331</v>
      </c>
      <c r="R1875" s="9">
        <v>189634.08017227901</v>
      </c>
    </row>
    <row r="1876" spans="1:18" x14ac:dyDescent="0.25">
      <c r="A1876" t="s">
        <v>5633</v>
      </c>
      <c r="B1876" s="2">
        <v>2</v>
      </c>
      <c r="C1876" s="2">
        <v>2</v>
      </c>
      <c r="D1876" s="3">
        <v>53.51</v>
      </c>
      <c r="E1876" s="4">
        <v>0.37605836501901602</v>
      </c>
      <c r="F1876" s="5">
        <v>0.29774349487694102</v>
      </c>
      <c r="G1876" s="6">
        <f t="shared" si="29"/>
        <v>0.92067070549746499</v>
      </c>
      <c r="H1876" t="s">
        <v>1</v>
      </c>
      <c r="I1876" t="s">
        <v>2</v>
      </c>
      <c r="J1876" t="s">
        <v>5634</v>
      </c>
      <c r="K1876" t="s">
        <v>5635</v>
      </c>
      <c r="L1876" s="3">
        <v>771918.88406638196</v>
      </c>
      <c r="M1876" s="3">
        <v>617524.04855671804</v>
      </c>
      <c r="N1876" s="3">
        <v>597444.53376963804</v>
      </c>
      <c r="O1876" s="3">
        <v>629619.85307379905</v>
      </c>
      <c r="P1876" s="3">
        <v>657537.17090038594</v>
      </c>
      <c r="Q1876" s="3">
        <v>598807.06174560206</v>
      </c>
      <c r="R1876" s="3">
        <v>553061.36151737696</v>
      </c>
    </row>
    <row r="1877" spans="1:18" x14ac:dyDescent="0.25">
      <c r="A1877" t="s">
        <v>5636</v>
      </c>
      <c r="B1877" s="2">
        <v>3</v>
      </c>
      <c r="C1877" s="2">
        <v>3</v>
      </c>
      <c r="D1877" s="3">
        <v>86.4</v>
      </c>
      <c r="E1877" s="4">
        <v>0.375738580123824</v>
      </c>
      <c r="F1877" s="5">
        <v>0.29774349487694102</v>
      </c>
      <c r="G1877" s="6">
        <f t="shared" si="29"/>
        <v>1.3396098651210897</v>
      </c>
      <c r="H1877" t="s">
        <v>2</v>
      </c>
      <c r="I1877" t="s">
        <v>1</v>
      </c>
      <c r="J1877" t="s">
        <v>5637</v>
      </c>
      <c r="K1877" t="s">
        <v>5638</v>
      </c>
      <c r="L1877" s="3">
        <v>1466983.3819384701</v>
      </c>
      <c r="M1877" s="3">
        <v>705165.398422539</v>
      </c>
      <c r="N1877" s="3">
        <v>1219314.0739164499</v>
      </c>
      <c r="O1877" s="3">
        <v>1334685.22163833</v>
      </c>
      <c r="P1877" s="3">
        <v>860228.352059511</v>
      </c>
      <c r="Q1877" s="3">
        <v>2047245.8391897399</v>
      </c>
      <c r="R1877" s="3">
        <v>1815490.0494881701</v>
      </c>
    </row>
    <row r="1878" spans="1:18" x14ac:dyDescent="0.25">
      <c r="A1878" t="s">
        <v>5639</v>
      </c>
      <c r="B1878" s="2">
        <v>10</v>
      </c>
      <c r="C1878" s="2">
        <v>10</v>
      </c>
      <c r="D1878" s="3">
        <v>403.57</v>
      </c>
      <c r="E1878" s="4">
        <v>0.375949180067781</v>
      </c>
      <c r="F1878" s="5">
        <v>0.29774349487694102</v>
      </c>
      <c r="G1878" s="6">
        <f t="shared" si="29"/>
        <v>0.90633192123291639</v>
      </c>
      <c r="H1878" t="s">
        <v>1</v>
      </c>
      <c r="I1878" t="s">
        <v>2</v>
      </c>
      <c r="J1878" t="s">
        <v>5640</v>
      </c>
      <c r="K1878" t="s">
        <v>5641</v>
      </c>
      <c r="L1878" s="3">
        <v>6360084.0631309999</v>
      </c>
      <c r="M1878" s="3">
        <v>5908943.2993592303</v>
      </c>
      <c r="N1878" s="3">
        <v>6283865.0457813498</v>
      </c>
      <c r="O1878" s="3">
        <v>5343260.4404484602</v>
      </c>
      <c r="P1878" s="3">
        <v>4471840.1781705599</v>
      </c>
      <c r="Q1878" s="3">
        <v>7125894.0904210098</v>
      </c>
      <c r="R1878" s="3">
        <v>5479110.1187151298</v>
      </c>
    </row>
    <row r="1879" spans="1:18" x14ac:dyDescent="0.25">
      <c r="A1879" t="s">
        <v>5642</v>
      </c>
      <c r="B1879" s="2">
        <v>11</v>
      </c>
      <c r="C1879" s="2">
        <v>11</v>
      </c>
      <c r="D1879" s="3">
        <v>551.77</v>
      </c>
      <c r="E1879" s="4">
        <v>0.37681196874975698</v>
      </c>
      <c r="F1879" s="5">
        <v>0.29808714323740398</v>
      </c>
      <c r="G1879" s="6">
        <f t="shared" si="29"/>
        <v>1.2262259204344872</v>
      </c>
      <c r="H1879" t="s">
        <v>2</v>
      </c>
      <c r="I1879" t="s">
        <v>1</v>
      </c>
      <c r="J1879" t="s">
        <v>5643</v>
      </c>
      <c r="K1879" t="s">
        <v>5644</v>
      </c>
      <c r="L1879" s="3">
        <v>10187779.745255999</v>
      </c>
      <c r="M1879" s="3">
        <v>4102278.35122769</v>
      </c>
      <c r="N1879" s="3">
        <v>10612387.2584498</v>
      </c>
      <c r="O1879" s="3">
        <v>8106389.28539389</v>
      </c>
      <c r="P1879" s="3">
        <v>11708471.0512348</v>
      </c>
      <c r="Q1879" s="3">
        <v>8973435.7102836594</v>
      </c>
      <c r="R1879" s="3">
        <v>11926402.5883181</v>
      </c>
    </row>
    <row r="1880" spans="1:18" x14ac:dyDescent="0.25">
      <c r="A1880" t="s">
        <v>5645</v>
      </c>
      <c r="B1880" s="2">
        <v>10</v>
      </c>
      <c r="C1880" s="2">
        <v>7</v>
      </c>
      <c r="D1880" s="3">
        <v>349.41</v>
      </c>
      <c r="E1880" s="4">
        <v>0.37748789935794902</v>
      </c>
      <c r="F1880" s="5">
        <v>0.298488602306266</v>
      </c>
      <c r="G1880" s="6">
        <f t="shared" si="29"/>
        <v>1.3214213574255156</v>
      </c>
      <c r="H1880" t="s">
        <v>2</v>
      </c>
      <c r="I1880" t="s">
        <v>1</v>
      </c>
      <c r="J1880" t="s">
        <v>5646</v>
      </c>
      <c r="K1880" t="s">
        <v>5647</v>
      </c>
      <c r="L1880" s="3">
        <v>3155339.49505872</v>
      </c>
      <c r="M1880" s="3">
        <v>3752518.7246886799</v>
      </c>
      <c r="N1880" s="3">
        <v>2558843.0738003701</v>
      </c>
      <c r="O1880" s="3">
        <v>5645074.3405172704</v>
      </c>
      <c r="P1880" s="3">
        <v>2620151.5513856299</v>
      </c>
      <c r="Q1880" s="3">
        <v>3106797.76847714</v>
      </c>
      <c r="R1880" s="3">
        <v>5307311.3711689999</v>
      </c>
    </row>
    <row r="1881" spans="1:18" x14ac:dyDescent="0.25">
      <c r="A1881" t="s">
        <v>5648</v>
      </c>
      <c r="B1881" s="2">
        <v>3</v>
      </c>
      <c r="C1881" s="2">
        <v>3</v>
      </c>
      <c r="D1881" s="3">
        <v>139.88</v>
      </c>
      <c r="E1881" s="4">
        <v>0.37779599228282601</v>
      </c>
      <c r="F1881" s="5">
        <v>0.29859897503231098</v>
      </c>
      <c r="G1881" s="6">
        <f t="shared" si="29"/>
        <v>1.1616611536770804</v>
      </c>
      <c r="H1881" t="s">
        <v>2</v>
      </c>
      <c r="I1881" t="s">
        <v>1</v>
      </c>
      <c r="J1881" t="s">
        <v>5649</v>
      </c>
      <c r="K1881" t="s">
        <v>5650</v>
      </c>
      <c r="L1881" s="3">
        <v>1409660.56786276</v>
      </c>
      <c r="M1881" s="3">
        <v>2616311.8922517598</v>
      </c>
      <c r="N1881" s="3">
        <v>1264832.6546533999</v>
      </c>
      <c r="O1881" s="3">
        <v>1760857.8240799201</v>
      </c>
      <c r="P1881" s="3">
        <v>2387373.3052071999</v>
      </c>
      <c r="Q1881" s="3">
        <v>2108225.3274623798</v>
      </c>
      <c r="R1881" s="3">
        <v>1938373.9079197</v>
      </c>
    </row>
    <row r="1882" spans="1:18" x14ac:dyDescent="0.25">
      <c r="A1882" t="s">
        <v>5651</v>
      </c>
      <c r="B1882" s="2">
        <v>3</v>
      </c>
      <c r="C1882" s="2">
        <v>3</v>
      </c>
      <c r="D1882" s="3">
        <v>150.01</v>
      </c>
      <c r="E1882" s="4">
        <v>0.37858579326265501</v>
      </c>
      <c r="F1882" s="5">
        <v>0.298996415823999</v>
      </c>
      <c r="G1882" s="6">
        <f t="shared" si="29"/>
        <v>1.8506910469627835</v>
      </c>
      <c r="H1882" t="s">
        <v>2</v>
      </c>
      <c r="I1882" t="s">
        <v>1</v>
      </c>
      <c r="J1882" t="s">
        <v>5652</v>
      </c>
      <c r="K1882" t="s">
        <v>5653</v>
      </c>
      <c r="L1882" s="3">
        <v>706661.088822447</v>
      </c>
      <c r="M1882" s="3">
        <v>232426.954262365</v>
      </c>
      <c r="N1882" s="3">
        <v>253822.60697589</v>
      </c>
      <c r="O1882" s="3">
        <v>1613541.1121711601</v>
      </c>
      <c r="P1882" s="3">
        <v>325243.10541553999</v>
      </c>
      <c r="Q1882" s="3">
        <v>326984.00094705401</v>
      </c>
      <c r="R1882" s="3">
        <v>677843.86132477305</v>
      </c>
    </row>
    <row r="1883" spans="1:18" x14ac:dyDescent="0.25">
      <c r="A1883" t="s">
        <v>5654</v>
      </c>
      <c r="B1883" s="2">
        <v>16</v>
      </c>
      <c r="C1883" s="2">
        <v>15</v>
      </c>
      <c r="D1883" s="3">
        <v>746.58</v>
      </c>
      <c r="E1883" s="4">
        <v>0.37863631129615299</v>
      </c>
      <c r="F1883" s="5">
        <v>0.298996415823999</v>
      </c>
      <c r="G1883" s="6">
        <f t="shared" si="29"/>
        <v>0.86974607245885771</v>
      </c>
      <c r="H1883" t="s">
        <v>1</v>
      </c>
      <c r="I1883" t="s">
        <v>2</v>
      </c>
      <c r="J1883" t="s">
        <v>5655</v>
      </c>
      <c r="K1883" t="s">
        <v>5656</v>
      </c>
      <c r="L1883" s="3">
        <v>37712329.674295098</v>
      </c>
      <c r="M1883" s="3">
        <v>27133728.370066799</v>
      </c>
      <c r="N1883" s="3">
        <v>37605008.796423599</v>
      </c>
      <c r="O1883" s="3">
        <v>27447220.503458399</v>
      </c>
      <c r="P1883" s="3">
        <v>22899687.087023798</v>
      </c>
      <c r="Q1883" s="3">
        <v>34550489.934761398</v>
      </c>
      <c r="R1883" s="3">
        <v>33911153.146747202</v>
      </c>
    </row>
    <row r="1884" spans="1:18" x14ac:dyDescent="0.25">
      <c r="A1884" s="7" t="s">
        <v>5657</v>
      </c>
      <c r="B1884" s="8">
        <v>1</v>
      </c>
      <c r="C1884" s="8">
        <v>1</v>
      </c>
      <c r="D1884" s="9">
        <v>43.25</v>
      </c>
      <c r="E1884" s="10">
        <v>0.38020380376702601</v>
      </c>
      <c r="F1884" s="11">
        <v>0.29954357796861802</v>
      </c>
      <c r="G1884" s="12">
        <f t="shared" si="29"/>
        <v>0.88357587971010887</v>
      </c>
      <c r="H1884" s="7" t="s">
        <v>1</v>
      </c>
      <c r="I1884" s="7" t="s">
        <v>2</v>
      </c>
      <c r="J1884" s="7" t="s">
        <v>5658</v>
      </c>
      <c r="K1884" s="7" t="s">
        <v>5659</v>
      </c>
      <c r="L1884" s="9">
        <v>877206.74004391802</v>
      </c>
      <c r="M1884" s="9">
        <v>900372.72660741105</v>
      </c>
      <c r="N1884" s="9">
        <v>1188090.36653676</v>
      </c>
      <c r="O1884" s="9">
        <v>852884.27009049198</v>
      </c>
      <c r="P1884" s="9">
        <v>970422.283844808</v>
      </c>
      <c r="Q1884" s="9">
        <v>682573.36634553596</v>
      </c>
      <c r="R1884" s="9">
        <v>987979.18877102702</v>
      </c>
    </row>
    <row r="1885" spans="1:18" x14ac:dyDescent="0.25">
      <c r="A1885" t="s">
        <v>5660</v>
      </c>
      <c r="B1885" s="2">
        <v>2</v>
      </c>
      <c r="C1885" s="2">
        <v>2</v>
      </c>
      <c r="D1885" s="3">
        <v>91.23</v>
      </c>
      <c r="E1885" s="4">
        <v>0.37965758243851899</v>
      </c>
      <c r="F1885" s="5">
        <v>0.29954357796861802</v>
      </c>
      <c r="G1885" s="6">
        <f t="shared" si="29"/>
        <v>0.8604404413818828</v>
      </c>
      <c r="H1885" t="s">
        <v>1</v>
      </c>
      <c r="I1885" t="s">
        <v>2</v>
      </c>
      <c r="J1885" t="s">
        <v>5661</v>
      </c>
      <c r="K1885" t="s">
        <v>5662</v>
      </c>
      <c r="L1885" s="3">
        <v>1083680.6786651099</v>
      </c>
      <c r="M1885" s="3">
        <v>1155243.0858167601</v>
      </c>
      <c r="N1885" s="3">
        <v>1104628.37608251</v>
      </c>
      <c r="O1885" s="3">
        <v>777954.02336959401</v>
      </c>
      <c r="P1885" s="3">
        <v>929347.27726384997</v>
      </c>
      <c r="Q1885" s="3">
        <v>661115.85073405202</v>
      </c>
      <c r="R1885" s="3">
        <v>1467486.1547799101</v>
      </c>
    </row>
    <row r="1886" spans="1:18" x14ac:dyDescent="0.25">
      <c r="A1886" t="s">
        <v>5663</v>
      </c>
      <c r="B1886" s="2">
        <v>3</v>
      </c>
      <c r="C1886" s="2">
        <v>3</v>
      </c>
      <c r="D1886" s="3">
        <v>110.66</v>
      </c>
      <c r="E1886" s="4">
        <v>0.38034346333976998</v>
      </c>
      <c r="F1886" s="5">
        <v>0.29954357796861802</v>
      </c>
      <c r="G1886" s="6">
        <f t="shared" si="29"/>
        <v>1.2658919248362881</v>
      </c>
      <c r="H1886" t="s">
        <v>2</v>
      </c>
      <c r="I1886" t="s">
        <v>1</v>
      </c>
      <c r="J1886" t="s">
        <v>5664</v>
      </c>
      <c r="K1886" t="s">
        <v>5665</v>
      </c>
      <c r="L1886" s="3">
        <v>20977834.3933715</v>
      </c>
      <c r="M1886" s="3">
        <v>26056784.376540501</v>
      </c>
      <c r="N1886" s="3">
        <v>29240739.5960081</v>
      </c>
      <c r="O1886" s="3">
        <v>43396686.965953298</v>
      </c>
      <c r="P1886" s="3">
        <v>38768633.429844402</v>
      </c>
      <c r="Q1886" s="3">
        <v>22498362.704799902</v>
      </c>
      <c r="R1886" s="3">
        <v>24078130.5252854</v>
      </c>
    </row>
    <row r="1887" spans="1:18" x14ac:dyDescent="0.25">
      <c r="A1887" t="s">
        <v>5666</v>
      </c>
      <c r="B1887" s="2">
        <v>5</v>
      </c>
      <c r="C1887" s="2">
        <v>5</v>
      </c>
      <c r="D1887" s="3">
        <v>164.77</v>
      </c>
      <c r="E1887" s="4">
        <v>0.38001609077048998</v>
      </c>
      <c r="F1887" s="5">
        <v>0.29954357796861802</v>
      </c>
      <c r="G1887" s="6">
        <f t="shared" si="29"/>
        <v>0.84030858982054635</v>
      </c>
      <c r="H1887" t="s">
        <v>1</v>
      </c>
      <c r="I1887" t="s">
        <v>2</v>
      </c>
      <c r="J1887" t="s">
        <v>5667</v>
      </c>
      <c r="K1887" t="s">
        <v>5668</v>
      </c>
      <c r="L1887" s="3">
        <v>998297.42822353798</v>
      </c>
      <c r="M1887" s="3">
        <v>986132.02783846494</v>
      </c>
      <c r="N1887" s="3">
        <v>759937.763989144</v>
      </c>
      <c r="O1887" s="3">
        <v>457663.35865039198</v>
      </c>
      <c r="P1887" s="3">
        <v>1021552.71016941</v>
      </c>
      <c r="Q1887" s="3">
        <v>807317.49764079903</v>
      </c>
      <c r="R1887" s="3">
        <v>788286.89838061598</v>
      </c>
    </row>
    <row r="1888" spans="1:18" x14ac:dyDescent="0.25">
      <c r="A1888" t="s">
        <v>5669</v>
      </c>
      <c r="B1888" s="2">
        <v>6</v>
      </c>
      <c r="C1888" s="2">
        <v>6</v>
      </c>
      <c r="D1888" s="3">
        <v>120.78</v>
      </c>
      <c r="E1888" s="4">
        <v>0.380226654454627</v>
      </c>
      <c r="F1888" s="5">
        <v>0.29954357796861802</v>
      </c>
      <c r="G1888" s="6">
        <f t="shared" si="29"/>
        <v>1.1390252103839835</v>
      </c>
      <c r="H1888" t="s">
        <v>2</v>
      </c>
      <c r="I1888" t="s">
        <v>1</v>
      </c>
      <c r="J1888" t="s">
        <v>5670</v>
      </c>
      <c r="K1888" t="s">
        <v>5671</v>
      </c>
      <c r="L1888" s="3">
        <v>1701683.0628039499</v>
      </c>
      <c r="M1888" s="3">
        <v>3171488.94647646</v>
      </c>
      <c r="N1888" s="3">
        <v>1665201.9299225099</v>
      </c>
      <c r="O1888" s="3">
        <v>2354361.8658161098</v>
      </c>
      <c r="P1888" s="3">
        <v>2695615.24044928</v>
      </c>
      <c r="Q1888" s="3">
        <v>2302005.4398179902</v>
      </c>
      <c r="R1888" s="3">
        <v>2577847.7894763001</v>
      </c>
    </row>
    <row r="1889" spans="1:18" x14ac:dyDescent="0.25">
      <c r="A1889" t="s">
        <v>5672</v>
      </c>
      <c r="B1889" s="2">
        <v>7</v>
      </c>
      <c r="C1889" s="2">
        <v>6</v>
      </c>
      <c r="D1889" s="3">
        <v>247.76</v>
      </c>
      <c r="E1889" s="4">
        <v>0.37997156832269902</v>
      </c>
      <c r="F1889" s="5">
        <v>0.29954357796861802</v>
      </c>
      <c r="G1889" s="6">
        <f t="shared" si="29"/>
        <v>0.87058884526558267</v>
      </c>
      <c r="H1889" t="s">
        <v>1</v>
      </c>
      <c r="I1889" t="s">
        <v>2</v>
      </c>
      <c r="J1889" t="s">
        <v>5673</v>
      </c>
      <c r="K1889" t="s">
        <v>5674</v>
      </c>
      <c r="L1889" s="3">
        <v>2029616.6413078101</v>
      </c>
      <c r="M1889" s="3">
        <v>2763745.0336523098</v>
      </c>
      <c r="N1889" s="3">
        <v>2926507.6658323598</v>
      </c>
      <c r="O1889" s="3">
        <v>2852045.0000810302</v>
      </c>
      <c r="P1889" s="3">
        <v>1836653.1666848799</v>
      </c>
      <c r="Q1889" s="3">
        <v>2164199.1915976</v>
      </c>
      <c r="R1889" s="3">
        <v>2108212.1549720899</v>
      </c>
    </row>
    <row r="1890" spans="1:18" x14ac:dyDescent="0.25">
      <c r="A1890" t="s">
        <v>5675</v>
      </c>
      <c r="B1890" s="2">
        <v>5</v>
      </c>
      <c r="C1890" s="2">
        <v>5</v>
      </c>
      <c r="D1890" s="3">
        <v>241.06</v>
      </c>
      <c r="E1890" s="4">
        <v>0.38052669769610298</v>
      </c>
      <c r="F1890" s="5">
        <v>0.29955475070841597</v>
      </c>
      <c r="G1890" s="6">
        <f t="shared" si="29"/>
        <v>0.87645517167272169</v>
      </c>
      <c r="H1890" t="s">
        <v>1</v>
      </c>
      <c r="I1890" t="s">
        <v>2</v>
      </c>
      <c r="J1890" t="s">
        <v>5676</v>
      </c>
      <c r="K1890" t="s">
        <v>5677</v>
      </c>
      <c r="L1890" s="3">
        <v>14247777.8189165</v>
      </c>
      <c r="M1890" s="3">
        <v>18049672.083902702</v>
      </c>
      <c r="N1890" s="3">
        <v>14005620.327511599</v>
      </c>
      <c r="O1890" s="3">
        <v>15751863.228380701</v>
      </c>
      <c r="P1890" s="3">
        <v>13597668.211532</v>
      </c>
      <c r="Q1890" s="3">
        <v>9656516.6602395605</v>
      </c>
      <c r="R1890" s="3">
        <v>15104039.056779301</v>
      </c>
    </row>
    <row r="1891" spans="1:18" x14ac:dyDescent="0.25">
      <c r="A1891" t="s">
        <v>5678</v>
      </c>
      <c r="B1891" s="2">
        <v>29</v>
      </c>
      <c r="C1891" s="2">
        <v>29</v>
      </c>
      <c r="D1891" s="3">
        <v>1257.24</v>
      </c>
      <c r="E1891" s="4">
        <v>0.38072676732468702</v>
      </c>
      <c r="F1891" s="5">
        <v>0.29957916054998401</v>
      </c>
      <c r="G1891" s="6">
        <f t="shared" si="29"/>
        <v>1.1109580360079585</v>
      </c>
      <c r="H1891" t="s">
        <v>2</v>
      </c>
      <c r="I1891" t="s">
        <v>1</v>
      </c>
      <c r="J1891" t="s">
        <v>5679</v>
      </c>
      <c r="K1891" t="s">
        <v>5680</v>
      </c>
      <c r="L1891" s="3">
        <v>63832419.677099802</v>
      </c>
      <c r="M1891" s="3">
        <v>55194674.879403502</v>
      </c>
      <c r="N1891" s="3">
        <v>42490096.341786399</v>
      </c>
      <c r="O1891" s="3">
        <v>63384393.476383701</v>
      </c>
      <c r="P1891" s="3">
        <v>59449270.767138898</v>
      </c>
      <c r="Q1891" s="3">
        <v>65427797.238948397</v>
      </c>
      <c r="R1891" s="3">
        <v>50990300.093377598</v>
      </c>
    </row>
    <row r="1892" spans="1:18" x14ac:dyDescent="0.25">
      <c r="A1892" t="s">
        <v>5681</v>
      </c>
      <c r="B1892" s="2">
        <v>3</v>
      </c>
      <c r="C1892" s="2">
        <v>2</v>
      </c>
      <c r="D1892" s="3">
        <v>82.42</v>
      </c>
      <c r="E1892" s="4">
        <v>0.38117259377034102</v>
      </c>
      <c r="F1892" s="5">
        <v>0.29979683942163399</v>
      </c>
      <c r="G1892" s="6">
        <f t="shared" si="29"/>
        <v>9.7057075348596946</v>
      </c>
      <c r="H1892" t="s">
        <v>2</v>
      </c>
      <c r="I1892" t="s">
        <v>1</v>
      </c>
      <c r="J1892" t="s">
        <v>5682</v>
      </c>
      <c r="K1892" t="s">
        <v>5683</v>
      </c>
      <c r="L1892" s="3">
        <v>13837.0998888744</v>
      </c>
      <c r="M1892" s="3">
        <v>87987.495457562603</v>
      </c>
      <c r="N1892" s="3">
        <v>1522.3937434812401</v>
      </c>
      <c r="O1892" s="3">
        <v>3242.7184609463302</v>
      </c>
      <c r="P1892" s="3">
        <v>0</v>
      </c>
      <c r="Q1892" s="3">
        <v>0</v>
      </c>
      <c r="R1892" s="3">
        <v>1334164.81582583</v>
      </c>
    </row>
    <row r="1893" spans="1:18" x14ac:dyDescent="0.25">
      <c r="A1893" s="7" t="s">
        <v>5684</v>
      </c>
      <c r="B1893" s="8">
        <v>1</v>
      </c>
      <c r="C1893" s="8">
        <v>1</v>
      </c>
      <c r="D1893" s="9">
        <v>36.909999999999997</v>
      </c>
      <c r="E1893" s="10">
        <v>0.38175768884392602</v>
      </c>
      <c r="F1893" s="11">
        <v>0.29999072040238101</v>
      </c>
      <c r="G1893" s="12">
        <f t="shared" si="29"/>
        <v>0.37805622006734457</v>
      </c>
      <c r="H1893" s="7" t="s">
        <v>1</v>
      </c>
      <c r="I1893" s="7" t="s">
        <v>2</v>
      </c>
      <c r="J1893" s="7" t="s">
        <v>5685</v>
      </c>
      <c r="K1893" s="7" t="s">
        <v>5686</v>
      </c>
      <c r="L1893" s="9">
        <v>624312.03642937203</v>
      </c>
      <c r="M1893" s="9">
        <v>6627005.0061603002</v>
      </c>
      <c r="N1893" s="9">
        <v>4500022.4145117598</v>
      </c>
      <c r="O1893" s="9">
        <v>1918841.27471036</v>
      </c>
      <c r="P1893" s="9">
        <v>1473811.86740027</v>
      </c>
      <c r="Q1893" s="9">
        <v>1319943.8537308101</v>
      </c>
      <c r="R1893" s="9">
        <v>1210958.97199857</v>
      </c>
    </row>
    <row r="1894" spans="1:18" x14ac:dyDescent="0.25">
      <c r="A1894" t="s">
        <v>5687</v>
      </c>
      <c r="B1894" s="2">
        <v>5</v>
      </c>
      <c r="C1894" s="2">
        <v>4</v>
      </c>
      <c r="D1894" s="3">
        <v>114.77</v>
      </c>
      <c r="E1894" s="4">
        <v>0.38244674358710701</v>
      </c>
      <c r="F1894" s="5">
        <v>0.300398974975223</v>
      </c>
      <c r="G1894" s="6">
        <f t="shared" si="29"/>
        <v>0.7547216989049117</v>
      </c>
      <c r="H1894" t="s">
        <v>1</v>
      </c>
      <c r="I1894" t="s">
        <v>2</v>
      </c>
      <c r="J1894" t="s">
        <v>5688</v>
      </c>
      <c r="K1894" t="s">
        <v>5689</v>
      </c>
      <c r="L1894" s="3">
        <v>777701.67969037499</v>
      </c>
      <c r="M1894" s="3">
        <v>1645217.38519687</v>
      </c>
      <c r="N1894" s="3">
        <v>880017.30115919304</v>
      </c>
      <c r="O1894" s="3">
        <v>543361.87012034305</v>
      </c>
      <c r="P1894" s="3">
        <v>1277603.8688092299</v>
      </c>
      <c r="Q1894" s="3">
        <v>713738.89962226595</v>
      </c>
      <c r="R1894" s="3">
        <v>789025.68885800499</v>
      </c>
    </row>
    <row r="1895" spans="1:18" x14ac:dyDescent="0.25">
      <c r="A1895" t="s">
        <v>5690</v>
      </c>
      <c r="B1895" s="2">
        <v>10</v>
      </c>
      <c r="C1895" s="2">
        <v>10</v>
      </c>
      <c r="D1895" s="3">
        <v>532.15</v>
      </c>
      <c r="E1895" s="4">
        <v>0.38288175607226199</v>
      </c>
      <c r="F1895" s="5">
        <v>0.300607414593898</v>
      </c>
      <c r="G1895" s="6">
        <f t="shared" si="29"/>
        <v>0.72335420139353146</v>
      </c>
      <c r="H1895" t="s">
        <v>1</v>
      </c>
      <c r="I1895" t="s">
        <v>2</v>
      </c>
      <c r="J1895" t="s">
        <v>5691</v>
      </c>
      <c r="K1895" t="s">
        <v>5692</v>
      </c>
      <c r="L1895" s="3">
        <v>50252683.062397502</v>
      </c>
      <c r="M1895" s="3">
        <v>80604117.438968405</v>
      </c>
      <c r="N1895" s="3">
        <v>57365195.4205008</v>
      </c>
      <c r="O1895" s="3">
        <v>34146284.499458998</v>
      </c>
      <c r="P1895" s="3">
        <v>89291314.225083396</v>
      </c>
      <c r="Q1895" s="3">
        <v>5268688.5871391399</v>
      </c>
      <c r="R1895" s="3">
        <v>52828608.081329703</v>
      </c>
    </row>
    <row r="1896" spans="1:18" x14ac:dyDescent="0.25">
      <c r="A1896" t="s">
        <v>5693</v>
      </c>
      <c r="B1896" s="2">
        <v>2</v>
      </c>
      <c r="C1896" s="2">
        <v>2</v>
      </c>
      <c r="D1896" s="3">
        <v>57.39</v>
      </c>
      <c r="E1896" s="4">
        <v>0.38341904743161098</v>
      </c>
      <c r="F1896" s="5">
        <v>0.30076273629482703</v>
      </c>
      <c r="G1896" s="6">
        <f t="shared" si="29"/>
        <v>0.69938968147485781</v>
      </c>
      <c r="H1896" t="s">
        <v>1</v>
      </c>
      <c r="I1896" t="s">
        <v>2</v>
      </c>
      <c r="J1896" t="s">
        <v>5694</v>
      </c>
      <c r="K1896" t="s">
        <v>5695</v>
      </c>
      <c r="L1896" s="3">
        <v>929064.70325491705</v>
      </c>
      <c r="M1896" s="3">
        <v>0</v>
      </c>
      <c r="N1896" s="3">
        <v>320608.23934781499</v>
      </c>
      <c r="O1896" s="3">
        <v>66678.687381451004</v>
      </c>
      <c r="P1896" s="3">
        <v>406898.21076327801</v>
      </c>
      <c r="Q1896" s="3">
        <v>185917.25057882001</v>
      </c>
      <c r="R1896" s="3">
        <v>505850.33297601499</v>
      </c>
    </row>
    <row r="1897" spans="1:18" x14ac:dyDescent="0.25">
      <c r="A1897" t="s">
        <v>5696</v>
      </c>
      <c r="B1897" s="2">
        <v>27</v>
      </c>
      <c r="C1897" s="2">
        <v>26</v>
      </c>
      <c r="D1897" s="3">
        <v>1733.54</v>
      </c>
      <c r="E1897" s="4">
        <v>0.38334434052052502</v>
      </c>
      <c r="F1897" s="5">
        <v>0.30076273629482703</v>
      </c>
      <c r="G1897" s="6">
        <f t="shared" si="29"/>
        <v>1.2274227393034705</v>
      </c>
      <c r="H1897" t="s">
        <v>2</v>
      </c>
      <c r="I1897" t="s">
        <v>1</v>
      </c>
      <c r="J1897" t="s">
        <v>5697</v>
      </c>
      <c r="K1897" t="s">
        <v>5698</v>
      </c>
      <c r="L1897" s="3">
        <v>274331929.32181799</v>
      </c>
      <c r="M1897" s="3">
        <v>269883764.84263402</v>
      </c>
      <c r="N1897" s="3">
        <v>288481514.78800797</v>
      </c>
      <c r="O1897" s="3">
        <v>248078281.577546</v>
      </c>
      <c r="P1897" s="3">
        <v>488223069.14905697</v>
      </c>
      <c r="Q1897" s="3">
        <v>350449402.96580303</v>
      </c>
      <c r="R1897" s="3">
        <v>276011231.937971</v>
      </c>
    </row>
    <row r="1898" spans="1:18" x14ac:dyDescent="0.25">
      <c r="A1898" s="7" t="s">
        <v>5699</v>
      </c>
      <c r="B1898" s="8">
        <v>2</v>
      </c>
      <c r="C1898" s="8">
        <v>1</v>
      </c>
      <c r="D1898" s="9">
        <v>65.41</v>
      </c>
      <c r="E1898" s="10">
        <v>0.38374671372257202</v>
      </c>
      <c r="F1898" s="11">
        <v>0.30088657069777303</v>
      </c>
      <c r="G1898" s="12">
        <f t="shared" si="29"/>
        <v>0.77617761659155116</v>
      </c>
      <c r="H1898" s="7" t="s">
        <v>1</v>
      </c>
      <c r="I1898" s="7" t="s">
        <v>2</v>
      </c>
      <c r="J1898" s="7" t="s">
        <v>5700</v>
      </c>
      <c r="K1898" s="7" t="s">
        <v>5701</v>
      </c>
      <c r="L1898" s="9">
        <v>31031.990203503599</v>
      </c>
      <c r="M1898" s="9">
        <v>34490.307124047897</v>
      </c>
      <c r="N1898" s="9">
        <v>38107.0202045361</v>
      </c>
      <c r="O1898" s="9">
        <v>30277.140560681499</v>
      </c>
      <c r="P1898" s="9">
        <v>0</v>
      </c>
      <c r="Q1898" s="9">
        <v>5595.3121269708499</v>
      </c>
      <c r="R1898" s="9">
        <v>71373.889567100705</v>
      </c>
    </row>
    <row r="1899" spans="1:18" x14ac:dyDescent="0.25">
      <c r="A1899" s="7" t="s">
        <v>5702</v>
      </c>
      <c r="B1899" s="8">
        <v>2</v>
      </c>
      <c r="C1899" s="8">
        <v>1</v>
      </c>
      <c r="D1899" s="9">
        <v>76.16</v>
      </c>
      <c r="E1899" s="10">
        <v>0.38420123575021098</v>
      </c>
      <c r="F1899" s="11">
        <v>0.30097659951723399</v>
      </c>
      <c r="G1899" s="12">
        <f t="shared" si="29"/>
        <v>0.79154685647172129</v>
      </c>
      <c r="H1899" s="7" t="s">
        <v>1</v>
      </c>
      <c r="I1899" s="7" t="s">
        <v>2</v>
      </c>
      <c r="J1899" s="7" t="s">
        <v>5703</v>
      </c>
      <c r="K1899" s="7" t="s">
        <v>5704</v>
      </c>
      <c r="L1899" s="9">
        <v>529918.65773462295</v>
      </c>
      <c r="M1899" s="9">
        <v>514524.530943905</v>
      </c>
      <c r="N1899" s="9">
        <v>420771.93787095399</v>
      </c>
      <c r="O1899" s="9">
        <v>221036.23546527201</v>
      </c>
      <c r="P1899" s="9">
        <v>720136.67345512402</v>
      </c>
      <c r="Q1899" s="9">
        <v>134908.31470017901</v>
      </c>
      <c r="R1899" s="9">
        <v>470300.67967950198</v>
      </c>
    </row>
    <row r="1900" spans="1:18" x14ac:dyDescent="0.25">
      <c r="A1900" t="s">
        <v>5705</v>
      </c>
      <c r="B1900" s="2">
        <v>17</v>
      </c>
      <c r="C1900" s="2">
        <v>16</v>
      </c>
      <c r="D1900" s="3">
        <v>1210.51</v>
      </c>
      <c r="E1900" s="4">
        <v>0.38415046232947703</v>
      </c>
      <c r="F1900" s="5">
        <v>0.30097659951723399</v>
      </c>
      <c r="G1900" s="6">
        <f t="shared" si="29"/>
        <v>0.89914354708274258</v>
      </c>
      <c r="H1900" t="s">
        <v>1</v>
      </c>
      <c r="I1900" t="s">
        <v>2</v>
      </c>
      <c r="J1900" t="s">
        <v>5706</v>
      </c>
      <c r="K1900" t="s">
        <v>5707</v>
      </c>
      <c r="L1900" s="3">
        <v>119824882.59108099</v>
      </c>
      <c r="M1900" s="3">
        <v>116605167.66179</v>
      </c>
      <c r="N1900" s="3">
        <v>130455136.178278</v>
      </c>
      <c r="O1900" s="3">
        <v>102460010.41066501</v>
      </c>
      <c r="P1900" s="3">
        <v>87807562.564777195</v>
      </c>
      <c r="Q1900" s="3">
        <v>145354088.786944</v>
      </c>
      <c r="R1900" s="3">
        <v>104221602.104036</v>
      </c>
    </row>
    <row r="1901" spans="1:18" x14ac:dyDescent="0.25">
      <c r="A1901" t="s">
        <v>5708</v>
      </c>
      <c r="B1901" s="2">
        <v>4</v>
      </c>
      <c r="C1901" s="2">
        <v>4</v>
      </c>
      <c r="D1901" s="3">
        <v>113.34</v>
      </c>
      <c r="E1901" s="4">
        <v>0.38442153027235598</v>
      </c>
      <c r="F1901" s="5">
        <v>0.30101609923510297</v>
      </c>
      <c r="G1901" s="6">
        <f t="shared" si="29"/>
        <v>1.2420062697887557</v>
      </c>
      <c r="H1901" t="s">
        <v>2</v>
      </c>
      <c r="I1901" t="s">
        <v>1</v>
      </c>
      <c r="J1901" t="s">
        <v>5709</v>
      </c>
      <c r="K1901" t="s">
        <v>5710</v>
      </c>
      <c r="L1901" s="3">
        <v>841437.10797828797</v>
      </c>
      <c r="M1901" s="3">
        <v>905137.58764896903</v>
      </c>
      <c r="N1901" s="3">
        <v>1170067.5643364899</v>
      </c>
      <c r="O1901" s="3">
        <v>1179354.2840080201</v>
      </c>
      <c r="P1901" s="3">
        <v>959361.99663848104</v>
      </c>
      <c r="Q1901" s="3">
        <v>908805.561030849</v>
      </c>
      <c r="R1901" s="3">
        <v>1782462.12313041</v>
      </c>
    </row>
    <row r="1902" spans="1:18" x14ac:dyDescent="0.25">
      <c r="A1902" t="s">
        <v>5711</v>
      </c>
      <c r="B1902" s="2">
        <v>23</v>
      </c>
      <c r="C1902" s="2">
        <v>23</v>
      </c>
      <c r="D1902" s="3">
        <v>876.86</v>
      </c>
      <c r="E1902" s="4">
        <v>0.38464733646958899</v>
      </c>
      <c r="F1902" s="5">
        <v>0.30105987799584699</v>
      </c>
      <c r="G1902" s="6">
        <f t="shared" si="29"/>
        <v>0.89992850244072409</v>
      </c>
      <c r="H1902" t="s">
        <v>1</v>
      </c>
      <c r="I1902" t="s">
        <v>2</v>
      </c>
      <c r="J1902" t="s">
        <v>5712</v>
      </c>
      <c r="K1902" t="s">
        <v>5713</v>
      </c>
      <c r="L1902" s="3">
        <v>7821360.0094551696</v>
      </c>
      <c r="M1902" s="3">
        <v>10452865.532353399</v>
      </c>
      <c r="N1902" s="3">
        <v>8430981.1351672206</v>
      </c>
      <c r="O1902" s="3">
        <v>7576024.9781267997</v>
      </c>
      <c r="P1902" s="3">
        <v>8685757.8916916102</v>
      </c>
      <c r="Q1902" s="3">
        <v>9103090.1101366393</v>
      </c>
      <c r="R1902" s="3">
        <v>6678829.2229527496</v>
      </c>
    </row>
    <row r="1903" spans="1:18" x14ac:dyDescent="0.25">
      <c r="A1903" t="s">
        <v>5714</v>
      </c>
      <c r="B1903" s="2">
        <v>19</v>
      </c>
      <c r="C1903" s="2">
        <v>17</v>
      </c>
      <c r="D1903" s="3">
        <v>1249.32</v>
      </c>
      <c r="E1903" s="4">
        <v>0.38483518132689598</v>
      </c>
      <c r="F1903" s="5">
        <v>0.30107391923148702</v>
      </c>
      <c r="G1903" s="6">
        <f t="shared" si="29"/>
        <v>0.86860867528136809</v>
      </c>
      <c r="H1903" t="s">
        <v>1</v>
      </c>
      <c r="I1903" t="s">
        <v>2</v>
      </c>
      <c r="J1903" t="s">
        <v>5715</v>
      </c>
      <c r="K1903" t="s">
        <v>5716</v>
      </c>
      <c r="L1903" s="3">
        <v>265998569.033252</v>
      </c>
      <c r="M1903" s="3">
        <v>277227939.65018898</v>
      </c>
      <c r="N1903" s="3">
        <v>313449036.86919898</v>
      </c>
      <c r="O1903" s="3">
        <v>205114262.60264999</v>
      </c>
      <c r="P1903" s="3">
        <v>218325682.658977</v>
      </c>
      <c r="Q1903" s="3">
        <v>375282760.34054101</v>
      </c>
      <c r="R1903" s="3">
        <v>193431708.75572801</v>
      </c>
    </row>
    <row r="1904" spans="1:18" x14ac:dyDescent="0.25">
      <c r="A1904" t="s">
        <v>5717</v>
      </c>
      <c r="B1904" s="2">
        <v>15</v>
      </c>
      <c r="C1904" s="2">
        <v>15</v>
      </c>
      <c r="D1904" s="3">
        <v>668.24</v>
      </c>
      <c r="E1904" s="4">
        <v>0.38514955598709399</v>
      </c>
      <c r="F1904" s="5">
        <v>0.30118689436082502</v>
      </c>
      <c r="G1904" s="6">
        <f t="shared" si="29"/>
        <v>1.2044417124099753</v>
      </c>
      <c r="H1904" t="s">
        <v>2</v>
      </c>
      <c r="I1904" t="s">
        <v>1</v>
      </c>
      <c r="J1904" t="s">
        <v>5718</v>
      </c>
      <c r="K1904" t="s">
        <v>5719</v>
      </c>
      <c r="L1904" s="3">
        <v>14003884.449092399</v>
      </c>
      <c r="M1904" s="3">
        <v>21282030.643824201</v>
      </c>
      <c r="N1904" s="3">
        <v>14015877.346765799</v>
      </c>
      <c r="O1904" s="3">
        <v>18621547.556810498</v>
      </c>
      <c r="P1904" s="3">
        <v>25249682.525554199</v>
      </c>
      <c r="Q1904" s="3">
        <v>13789841.5485573</v>
      </c>
      <c r="R1904" s="3">
        <v>21513775.450321</v>
      </c>
    </row>
    <row r="1905" spans="1:18" x14ac:dyDescent="0.25">
      <c r="A1905" t="s">
        <v>5720</v>
      </c>
      <c r="B1905" s="2">
        <v>3</v>
      </c>
      <c r="C1905" s="2">
        <v>2</v>
      </c>
      <c r="D1905" s="3">
        <v>122.64</v>
      </c>
      <c r="E1905" s="4">
        <v>0.38567713362342498</v>
      </c>
      <c r="F1905" s="5">
        <v>0.30133349926931302</v>
      </c>
      <c r="G1905" s="6">
        <f t="shared" si="29"/>
        <v>1.2461585433517754</v>
      </c>
      <c r="H1905" t="s">
        <v>2</v>
      </c>
      <c r="I1905" t="s">
        <v>1</v>
      </c>
      <c r="J1905" t="s">
        <v>5721</v>
      </c>
      <c r="K1905" t="s">
        <v>5722</v>
      </c>
      <c r="L1905" s="3">
        <v>941507.673352413</v>
      </c>
      <c r="M1905" s="3">
        <v>1166294.9334751701</v>
      </c>
      <c r="N1905" s="3">
        <v>905267.73109190096</v>
      </c>
      <c r="O1905" s="3">
        <v>1087141.6192967</v>
      </c>
      <c r="P1905" s="3">
        <v>884554.82074970799</v>
      </c>
      <c r="Q1905" s="3">
        <v>1862146.24591674</v>
      </c>
      <c r="R1905" s="3">
        <v>1172508.4384611</v>
      </c>
    </row>
    <row r="1906" spans="1:18" x14ac:dyDescent="0.25">
      <c r="A1906" t="s">
        <v>5723</v>
      </c>
      <c r="B1906" s="2">
        <v>5</v>
      </c>
      <c r="C1906" s="2">
        <v>5</v>
      </c>
      <c r="D1906" s="3">
        <v>120.77</v>
      </c>
      <c r="E1906" s="4">
        <v>0.38565406969595301</v>
      </c>
      <c r="F1906" s="5">
        <v>0.30133349926931302</v>
      </c>
      <c r="G1906" s="6">
        <f t="shared" si="29"/>
        <v>0.86923908590333721</v>
      </c>
      <c r="H1906" t="s">
        <v>1</v>
      </c>
      <c r="I1906" t="s">
        <v>2</v>
      </c>
      <c r="J1906" t="s">
        <v>5724</v>
      </c>
      <c r="K1906" t="s">
        <v>5725</v>
      </c>
      <c r="L1906" s="3">
        <v>4613691.5452763001</v>
      </c>
      <c r="M1906" s="3">
        <v>5832467.2219456397</v>
      </c>
      <c r="N1906" s="3">
        <v>5058506.07258364</v>
      </c>
      <c r="O1906" s="3">
        <v>3823824.8185742102</v>
      </c>
      <c r="P1906" s="3">
        <v>6394523.1818334302</v>
      </c>
      <c r="Q1906" s="3">
        <v>3348422.4575718502</v>
      </c>
      <c r="R1906" s="3">
        <v>4402910.4654741297</v>
      </c>
    </row>
    <row r="1907" spans="1:18" x14ac:dyDescent="0.25">
      <c r="A1907" t="s">
        <v>5726</v>
      </c>
      <c r="B1907" s="2">
        <v>34</v>
      </c>
      <c r="C1907" s="2">
        <v>32</v>
      </c>
      <c r="D1907" s="3">
        <v>2213.0100000000002</v>
      </c>
      <c r="E1907" s="4">
        <v>0.38629734741423899</v>
      </c>
      <c r="F1907" s="5">
        <v>0.30155215965176702</v>
      </c>
      <c r="G1907" s="6">
        <f t="shared" si="29"/>
        <v>1.1125126504550384</v>
      </c>
      <c r="H1907" t="s">
        <v>2</v>
      </c>
      <c r="I1907" t="s">
        <v>1</v>
      </c>
      <c r="J1907" t="s">
        <v>5727</v>
      </c>
      <c r="K1907" t="s">
        <v>5728</v>
      </c>
      <c r="L1907" s="3">
        <v>619933600.42910194</v>
      </c>
      <c r="M1907" s="3">
        <v>668692231.027385</v>
      </c>
      <c r="N1907" s="3">
        <v>472179000.39715499</v>
      </c>
      <c r="O1907" s="3">
        <v>650892085.98408401</v>
      </c>
      <c r="P1907" s="3">
        <v>769917300.74280703</v>
      </c>
      <c r="Q1907" s="3">
        <v>627993304.922755</v>
      </c>
      <c r="R1907" s="3">
        <v>563087508.90973198</v>
      </c>
    </row>
    <row r="1908" spans="1:18" x14ac:dyDescent="0.25">
      <c r="A1908" t="s">
        <v>5729</v>
      </c>
      <c r="B1908" s="2">
        <v>2</v>
      </c>
      <c r="C1908" s="2">
        <v>2</v>
      </c>
      <c r="D1908" s="3">
        <v>69.88</v>
      </c>
      <c r="E1908" s="4">
        <v>0.38710246345995197</v>
      </c>
      <c r="F1908" s="5">
        <v>0.30204759023653699</v>
      </c>
      <c r="G1908" s="6">
        <f t="shared" si="29"/>
        <v>0.72005841019042494</v>
      </c>
      <c r="H1908" t="s">
        <v>1</v>
      </c>
      <c r="I1908" t="s">
        <v>2</v>
      </c>
      <c r="J1908" t="s">
        <v>5730</v>
      </c>
      <c r="K1908" t="s">
        <v>5731</v>
      </c>
      <c r="L1908" s="3">
        <v>325507.72438359098</v>
      </c>
      <c r="M1908" s="3">
        <v>861506.08530856902</v>
      </c>
      <c r="N1908" s="3">
        <v>422572.88823925902</v>
      </c>
      <c r="O1908" s="3">
        <v>349086.063256478</v>
      </c>
      <c r="P1908" s="3">
        <v>469675.35015519202</v>
      </c>
      <c r="Q1908" s="3">
        <v>308331.60184070398</v>
      </c>
      <c r="R1908" s="3">
        <v>418235.56978249701</v>
      </c>
    </row>
    <row r="1909" spans="1:18" x14ac:dyDescent="0.25">
      <c r="A1909" t="s">
        <v>5732</v>
      </c>
      <c r="B1909" s="2">
        <v>3</v>
      </c>
      <c r="C1909" s="2">
        <v>3</v>
      </c>
      <c r="D1909" s="3">
        <v>88.55</v>
      </c>
      <c r="E1909" s="4">
        <v>0.38764055457767999</v>
      </c>
      <c r="F1909" s="5">
        <v>0.30224223750121298</v>
      </c>
      <c r="G1909" s="6">
        <f t="shared" si="29"/>
        <v>1.3878906476396222</v>
      </c>
      <c r="H1909" t="s">
        <v>2</v>
      </c>
      <c r="I1909" t="s">
        <v>1</v>
      </c>
      <c r="J1909" t="s">
        <v>5733</v>
      </c>
      <c r="K1909" t="s">
        <v>5734</v>
      </c>
      <c r="L1909" s="3">
        <v>1131806.6725919901</v>
      </c>
      <c r="M1909" s="3">
        <v>1171694.606102</v>
      </c>
      <c r="N1909" s="3">
        <v>992022.58227916504</v>
      </c>
      <c r="O1909" s="3">
        <v>1858921.9384020099</v>
      </c>
      <c r="P1909" s="3">
        <v>1317064.6281643701</v>
      </c>
      <c r="Q1909" s="3">
        <v>2152500.3558706199</v>
      </c>
      <c r="R1909" s="3">
        <v>769948.73852014798</v>
      </c>
    </row>
    <row r="1910" spans="1:18" x14ac:dyDescent="0.25">
      <c r="A1910" t="s">
        <v>5735</v>
      </c>
      <c r="B1910" s="2">
        <v>4</v>
      </c>
      <c r="C1910" s="2">
        <v>4</v>
      </c>
      <c r="D1910" s="3">
        <v>155.77000000000001</v>
      </c>
      <c r="E1910" s="4">
        <v>0.38769305123028103</v>
      </c>
      <c r="F1910" s="5">
        <v>0.30224223750121298</v>
      </c>
      <c r="G1910" s="6">
        <f t="shared" si="29"/>
        <v>1.1208046192419545</v>
      </c>
      <c r="H1910" t="s">
        <v>2</v>
      </c>
      <c r="I1910" t="s">
        <v>1</v>
      </c>
      <c r="J1910" t="s">
        <v>5736</v>
      </c>
      <c r="K1910" t="s">
        <v>5737</v>
      </c>
      <c r="L1910" s="3">
        <v>853256.34747292905</v>
      </c>
      <c r="M1910" s="3">
        <v>872063.29374564905</v>
      </c>
      <c r="N1910" s="3">
        <v>784048.92315318703</v>
      </c>
      <c r="O1910" s="3">
        <v>751090.95766630396</v>
      </c>
      <c r="P1910" s="3">
        <v>849164.17780724098</v>
      </c>
      <c r="Q1910" s="3">
        <v>1083626.9647959</v>
      </c>
      <c r="R1910" s="3">
        <v>1066133.73750179</v>
      </c>
    </row>
    <row r="1911" spans="1:18" x14ac:dyDescent="0.25">
      <c r="A1911" t="s">
        <v>5738</v>
      </c>
      <c r="B1911" s="2">
        <v>15</v>
      </c>
      <c r="C1911" s="2">
        <v>15</v>
      </c>
      <c r="D1911" s="3">
        <v>509.83</v>
      </c>
      <c r="E1911" s="4">
        <v>0.388167108732483</v>
      </c>
      <c r="F1911" s="5">
        <v>0.30247873406328502</v>
      </c>
      <c r="G1911" s="6">
        <f t="shared" si="29"/>
        <v>0.87972943003492932</v>
      </c>
      <c r="H1911" t="s">
        <v>1</v>
      </c>
      <c r="I1911" t="s">
        <v>2</v>
      </c>
      <c r="J1911" t="s">
        <v>5739</v>
      </c>
      <c r="K1911" t="s">
        <v>5740</v>
      </c>
      <c r="L1911" s="3">
        <v>18927771.622415099</v>
      </c>
      <c r="M1911" s="3">
        <v>15327735.179691</v>
      </c>
      <c r="N1911" s="3">
        <v>15980725.658213301</v>
      </c>
      <c r="O1911" s="3">
        <v>13069296.618811799</v>
      </c>
      <c r="P1911" s="3">
        <v>11565860.429966301</v>
      </c>
      <c r="Q1911" s="3">
        <v>20580429.995594099</v>
      </c>
      <c r="R1911" s="3">
        <v>13710135.8215198</v>
      </c>
    </row>
    <row r="1912" spans="1:18" x14ac:dyDescent="0.25">
      <c r="A1912" s="7" t="s">
        <v>5741</v>
      </c>
      <c r="B1912" s="8">
        <v>1</v>
      </c>
      <c r="C1912" s="8">
        <v>1</v>
      </c>
      <c r="D1912" s="9">
        <v>49.26</v>
      </c>
      <c r="E1912" s="10">
        <v>0.389331774709754</v>
      </c>
      <c r="F1912" s="11">
        <v>0.30325294195486202</v>
      </c>
      <c r="G1912" s="12">
        <f t="shared" si="29"/>
        <v>1.144302407295213</v>
      </c>
      <c r="H1912" s="7" t="s">
        <v>2</v>
      </c>
      <c r="I1912" s="7" t="s">
        <v>1</v>
      </c>
      <c r="J1912" s="7" t="s">
        <v>5742</v>
      </c>
      <c r="K1912" s="7" t="s">
        <v>5743</v>
      </c>
      <c r="L1912" s="9">
        <v>351740.91782954102</v>
      </c>
      <c r="M1912" s="9">
        <v>292356.37731714599</v>
      </c>
      <c r="N1912" s="9">
        <v>378578.36663225602</v>
      </c>
      <c r="O1912" s="9">
        <v>289109.75476883497</v>
      </c>
      <c r="P1912" s="9">
        <v>414255.69843751303</v>
      </c>
      <c r="Q1912" s="9">
        <v>398716.62402206601</v>
      </c>
      <c r="R1912" s="9">
        <v>458251.55164607899</v>
      </c>
    </row>
    <row r="1913" spans="1:18" x14ac:dyDescent="0.25">
      <c r="A1913" t="s">
        <v>5744</v>
      </c>
      <c r="B1913" s="2">
        <v>2</v>
      </c>
      <c r="C1913" s="2">
        <v>2</v>
      </c>
      <c r="D1913" s="3">
        <v>71.58</v>
      </c>
      <c r="E1913" s="4">
        <v>0.38955473508482902</v>
      </c>
      <c r="F1913" s="5">
        <v>0.30329329144588402</v>
      </c>
      <c r="G1913" s="6">
        <f t="shared" si="29"/>
        <v>0.7009158191604552</v>
      </c>
      <c r="H1913" t="s">
        <v>1</v>
      </c>
      <c r="I1913" t="s">
        <v>2</v>
      </c>
      <c r="J1913" t="s">
        <v>5745</v>
      </c>
      <c r="K1913" t="s">
        <v>5746</v>
      </c>
      <c r="L1913" s="3">
        <v>916329.13021635998</v>
      </c>
      <c r="M1913" s="3">
        <v>414150.45538897801</v>
      </c>
      <c r="N1913" s="3">
        <v>1049156.76742583</v>
      </c>
      <c r="O1913" s="3">
        <v>557184.30850801</v>
      </c>
      <c r="P1913" s="3">
        <v>219665.92507081499</v>
      </c>
      <c r="Q1913" s="3">
        <v>970927.83362100704</v>
      </c>
      <c r="R1913" s="3">
        <v>476121.61771861999</v>
      </c>
    </row>
    <row r="1914" spans="1:18" x14ac:dyDescent="0.25">
      <c r="A1914" t="s">
        <v>5747</v>
      </c>
      <c r="B1914" s="2">
        <v>17</v>
      </c>
      <c r="C1914" s="2">
        <v>16</v>
      </c>
      <c r="D1914" s="3">
        <v>867.74</v>
      </c>
      <c r="E1914" s="4">
        <v>0.38985277980903998</v>
      </c>
      <c r="F1914" s="5">
        <v>0.30339203779368801</v>
      </c>
      <c r="G1914" s="6">
        <f t="shared" si="29"/>
        <v>0.84571743705984326</v>
      </c>
      <c r="H1914" t="s">
        <v>1</v>
      </c>
      <c r="I1914" t="s">
        <v>2</v>
      </c>
      <c r="J1914" t="s">
        <v>5748</v>
      </c>
      <c r="K1914" t="s">
        <v>5749</v>
      </c>
      <c r="L1914" s="3">
        <v>74495268.173403203</v>
      </c>
      <c r="M1914" s="3">
        <v>85483424.6956999</v>
      </c>
      <c r="N1914" s="3">
        <v>71024067.612779394</v>
      </c>
      <c r="O1914" s="3">
        <v>40934163.081085198</v>
      </c>
      <c r="P1914" s="3">
        <v>72785420.453826904</v>
      </c>
      <c r="Q1914" s="3">
        <v>97614038.593829602</v>
      </c>
      <c r="R1914" s="3">
        <v>49150461.269240297</v>
      </c>
    </row>
    <row r="1915" spans="1:18" x14ac:dyDescent="0.25">
      <c r="A1915" s="7" t="s">
        <v>5750</v>
      </c>
      <c r="B1915" s="8">
        <v>1</v>
      </c>
      <c r="C1915" s="8">
        <v>1</v>
      </c>
      <c r="D1915" s="9">
        <v>30.36</v>
      </c>
      <c r="E1915" s="10">
        <v>0.39005718235084103</v>
      </c>
      <c r="F1915" s="11">
        <v>0.303417855023211</v>
      </c>
      <c r="G1915" s="12">
        <f t="shared" si="29"/>
        <v>1.354213977052185</v>
      </c>
      <c r="H1915" s="7" t="s">
        <v>2</v>
      </c>
      <c r="I1915" s="7" t="s">
        <v>1</v>
      </c>
      <c r="J1915" s="7" t="s">
        <v>5751</v>
      </c>
      <c r="K1915" s="7" t="s">
        <v>5752</v>
      </c>
      <c r="L1915" s="9">
        <v>698284.59719483496</v>
      </c>
      <c r="M1915" s="9">
        <v>25445.7849239268</v>
      </c>
      <c r="N1915" s="9">
        <v>525288.43832273595</v>
      </c>
      <c r="O1915" s="9">
        <v>504760.07407609897</v>
      </c>
      <c r="P1915" s="9">
        <v>398317.33395194699</v>
      </c>
      <c r="Q1915" s="9">
        <v>320878.37438970699</v>
      </c>
      <c r="R1915" s="9">
        <v>1031295.8765730601</v>
      </c>
    </row>
    <row r="1916" spans="1:18" x14ac:dyDescent="0.25">
      <c r="A1916" s="7" t="s">
        <v>5753</v>
      </c>
      <c r="B1916" s="8">
        <v>1</v>
      </c>
      <c r="C1916" s="8">
        <v>1</v>
      </c>
      <c r="D1916" s="9">
        <v>31.05</v>
      </c>
      <c r="E1916" s="10">
        <v>0.39183609813223402</v>
      </c>
      <c r="F1916" s="11">
        <v>0.303602157080476</v>
      </c>
      <c r="G1916" s="12">
        <f t="shared" si="29"/>
        <v>2.5281771925015155</v>
      </c>
      <c r="H1916" s="7" t="s">
        <v>2</v>
      </c>
      <c r="I1916" s="7" t="s">
        <v>1</v>
      </c>
      <c r="J1916" s="7" t="s">
        <v>5754</v>
      </c>
      <c r="K1916" s="7" t="s">
        <v>5755</v>
      </c>
      <c r="L1916" s="9">
        <v>75511.820458902701</v>
      </c>
      <c r="M1916" s="9">
        <v>0</v>
      </c>
      <c r="N1916" s="9">
        <v>0</v>
      </c>
      <c r="O1916" s="9">
        <v>19782.082933199199</v>
      </c>
      <c r="P1916" s="9">
        <v>0</v>
      </c>
      <c r="Q1916" s="9">
        <v>221844.084710572</v>
      </c>
      <c r="R1916" s="9">
        <v>12916.848687518301</v>
      </c>
    </row>
    <row r="1917" spans="1:18" x14ac:dyDescent="0.25">
      <c r="A1917" s="7" t="s">
        <v>5756</v>
      </c>
      <c r="B1917" s="8">
        <v>3</v>
      </c>
      <c r="C1917" s="8">
        <v>1</v>
      </c>
      <c r="D1917" s="9">
        <v>61.46</v>
      </c>
      <c r="E1917" s="10">
        <v>0.39174719767795102</v>
      </c>
      <c r="F1917" s="11">
        <v>0.303602157080476</v>
      </c>
      <c r="G1917" s="12">
        <f t="shared" si="29"/>
        <v>0.45696352411612789</v>
      </c>
      <c r="H1917" s="7" t="s">
        <v>1</v>
      </c>
      <c r="I1917" s="7" t="s">
        <v>2</v>
      </c>
      <c r="J1917" s="7">
        <v>41</v>
      </c>
      <c r="K1917" s="7" t="s">
        <v>5757</v>
      </c>
      <c r="L1917" s="9">
        <v>31100.496722654199</v>
      </c>
      <c r="M1917" s="9">
        <v>6128.7091952650799</v>
      </c>
      <c r="N1917" s="9">
        <v>23021.627114374602</v>
      </c>
      <c r="O1917" s="9">
        <v>14963.602595886099</v>
      </c>
      <c r="P1917" s="9">
        <v>0</v>
      </c>
      <c r="Q1917" s="9">
        <v>10758.3647565051</v>
      </c>
      <c r="R1917" s="9">
        <v>10987.943305434699</v>
      </c>
    </row>
    <row r="1918" spans="1:18" x14ac:dyDescent="0.25">
      <c r="A1918" t="s">
        <v>5758</v>
      </c>
      <c r="B1918" s="2">
        <v>2</v>
      </c>
      <c r="C1918" s="2">
        <v>2</v>
      </c>
      <c r="D1918" s="3">
        <v>64.97</v>
      </c>
      <c r="E1918" s="4">
        <v>0.39153067855967999</v>
      </c>
      <c r="F1918" s="5">
        <v>0.303602157080476</v>
      </c>
      <c r="G1918" s="6">
        <f t="shared" si="29"/>
        <v>1.076184715558008</v>
      </c>
      <c r="H1918" t="s">
        <v>2</v>
      </c>
      <c r="I1918" t="s">
        <v>1</v>
      </c>
      <c r="J1918" t="s">
        <v>5759</v>
      </c>
      <c r="K1918" t="s">
        <v>5760</v>
      </c>
      <c r="L1918" s="3">
        <v>361726.08269723097</v>
      </c>
      <c r="M1918" s="3">
        <v>361364.53453935502</v>
      </c>
      <c r="N1918" s="3">
        <v>421302.62045194698</v>
      </c>
      <c r="O1918" s="3">
        <v>453451.87040332</v>
      </c>
      <c r="P1918" s="3">
        <v>420914.589625236</v>
      </c>
      <c r="Q1918" s="3">
        <v>416214.79230219702</v>
      </c>
      <c r="R1918" s="3">
        <v>351523.42898703599</v>
      </c>
    </row>
    <row r="1919" spans="1:18" x14ac:dyDescent="0.25">
      <c r="A1919" t="s">
        <v>5761</v>
      </c>
      <c r="B1919" s="2">
        <v>2</v>
      </c>
      <c r="C1919" s="2">
        <v>2</v>
      </c>
      <c r="D1919" s="3">
        <v>66.010000000000005</v>
      </c>
      <c r="E1919" s="4">
        <v>0.39099498682420802</v>
      </c>
      <c r="F1919" s="5">
        <v>0.303602157080476</v>
      </c>
      <c r="G1919" s="6">
        <f t="shared" si="29"/>
        <v>1.1743100922735075</v>
      </c>
      <c r="H1919" t="s">
        <v>2</v>
      </c>
      <c r="I1919" t="s">
        <v>1</v>
      </c>
      <c r="J1919" t="s">
        <v>5762</v>
      </c>
      <c r="K1919" t="s">
        <v>5763</v>
      </c>
      <c r="L1919" s="3">
        <v>333634.81915607402</v>
      </c>
      <c r="M1919" s="3">
        <v>443692.73095671501</v>
      </c>
      <c r="N1919" s="3">
        <v>377379.86824454</v>
      </c>
      <c r="O1919" s="3">
        <v>496040.70450879599</v>
      </c>
      <c r="P1919" s="3">
        <v>346610.18836173898</v>
      </c>
      <c r="Q1919" s="3">
        <v>581677.49385846395</v>
      </c>
      <c r="R1919" s="3">
        <v>383651.04660446598</v>
      </c>
    </row>
    <row r="1920" spans="1:18" x14ac:dyDescent="0.25">
      <c r="A1920" t="s">
        <v>5764</v>
      </c>
      <c r="B1920" s="2">
        <v>2</v>
      </c>
      <c r="C1920" s="2">
        <v>2</v>
      </c>
      <c r="D1920" s="3">
        <v>66.25</v>
      </c>
      <c r="E1920" s="4">
        <v>0.39174814833315902</v>
      </c>
      <c r="F1920" s="5">
        <v>0.303602157080476</v>
      </c>
      <c r="G1920" s="6">
        <f t="shared" si="29"/>
        <v>0.89236597800233219</v>
      </c>
      <c r="H1920" t="s">
        <v>1</v>
      </c>
      <c r="I1920" t="s">
        <v>2</v>
      </c>
      <c r="J1920" t="s">
        <v>5765</v>
      </c>
      <c r="K1920" t="s">
        <v>5766</v>
      </c>
      <c r="L1920" s="3">
        <v>435145.88274158898</v>
      </c>
      <c r="M1920" s="3">
        <v>440636.21945171698</v>
      </c>
      <c r="N1920" s="3">
        <v>470004.83842691203</v>
      </c>
      <c r="O1920" s="3">
        <v>489107.59777916298</v>
      </c>
      <c r="P1920" s="3">
        <v>361326.68029706698</v>
      </c>
      <c r="Q1920" s="3">
        <v>460748.89324381901</v>
      </c>
      <c r="R1920" s="3">
        <v>290062.80127905402</v>
      </c>
    </row>
    <row r="1921" spans="1:18" x14ac:dyDescent="0.25">
      <c r="A1921" t="s">
        <v>5767</v>
      </c>
      <c r="B1921" s="2">
        <v>2</v>
      </c>
      <c r="C1921" s="2">
        <v>2</v>
      </c>
      <c r="D1921" s="3">
        <v>74.63</v>
      </c>
      <c r="E1921" s="4">
        <v>0.39172996322821801</v>
      </c>
      <c r="F1921" s="5">
        <v>0.303602157080476</v>
      </c>
      <c r="G1921" s="6">
        <f t="shared" si="29"/>
        <v>0.87951076300987763</v>
      </c>
      <c r="H1921" t="s">
        <v>1</v>
      </c>
      <c r="I1921" t="s">
        <v>2</v>
      </c>
      <c r="J1921" t="s">
        <v>5768</v>
      </c>
      <c r="K1921" t="s">
        <v>5769</v>
      </c>
      <c r="L1921" s="3">
        <v>627981.50965358305</v>
      </c>
      <c r="M1921" s="3">
        <v>715042.22927400004</v>
      </c>
      <c r="N1921" s="3">
        <v>619079.06122273195</v>
      </c>
      <c r="O1921" s="3">
        <v>735859.27229360701</v>
      </c>
      <c r="P1921" s="3">
        <v>399998.63251864101</v>
      </c>
      <c r="Q1921" s="3">
        <v>520127.18955053401</v>
      </c>
      <c r="R1921" s="3">
        <v>644935.61345591303</v>
      </c>
    </row>
    <row r="1922" spans="1:18" x14ac:dyDescent="0.25">
      <c r="A1922" t="s">
        <v>5770</v>
      </c>
      <c r="B1922" s="2">
        <v>3</v>
      </c>
      <c r="C1922" s="2">
        <v>3</v>
      </c>
      <c r="D1922" s="3">
        <v>228.79</v>
      </c>
      <c r="E1922" s="4">
        <v>0.391676426344434</v>
      </c>
      <c r="F1922" s="5">
        <v>0.303602157080476</v>
      </c>
      <c r="G1922" s="6">
        <f t="shared" si="29"/>
        <v>0.88302820908746382</v>
      </c>
      <c r="H1922" t="s">
        <v>1</v>
      </c>
      <c r="I1922" t="s">
        <v>2</v>
      </c>
      <c r="J1922" t="s">
        <v>5771</v>
      </c>
      <c r="K1922" t="s">
        <v>5772</v>
      </c>
      <c r="L1922" s="3">
        <v>5289709.5593462205</v>
      </c>
      <c r="M1922" s="3">
        <v>6486709.6569749303</v>
      </c>
      <c r="N1922" s="3">
        <v>6547363.3954554601</v>
      </c>
      <c r="O1922" s="3">
        <v>5464514.2772582397</v>
      </c>
      <c r="P1922" s="3">
        <v>3907474.0968202399</v>
      </c>
      <c r="Q1922" s="3">
        <v>6852927.4636055296</v>
      </c>
      <c r="R1922" s="3">
        <v>5348973.42016281</v>
      </c>
    </row>
    <row r="1923" spans="1:18" x14ac:dyDescent="0.25">
      <c r="A1923" t="s">
        <v>5773</v>
      </c>
      <c r="B1923" s="2">
        <v>28</v>
      </c>
      <c r="C1923" s="2">
        <v>3</v>
      </c>
      <c r="D1923" s="3">
        <v>1974.62</v>
      </c>
      <c r="E1923" s="4">
        <v>0.39093944276370002</v>
      </c>
      <c r="F1923" s="5">
        <v>0.303602157080476</v>
      </c>
      <c r="G1923" s="6">
        <f t="shared" si="29"/>
        <v>1.1293696150954065</v>
      </c>
      <c r="H1923" t="s">
        <v>2</v>
      </c>
      <c r="I1923" t="s">
        <v>1</v>
      </c>
      <c r="J1923" t="s">
        <v>5774</v>
      </c>
      <c r="K1923" t="s">
        <v>5775</v>
      </c>
      <c r="L1923" s="3">
        <v>169775106.77040699</v>
      </c>
      <c r="M1923" s="3">
        <v>181405907.07228601</v>
      </c>
      <c r="N1923" s="3">
        <v>163880471.52925599</v>
      </c>
      <c r="O1923" s="3">
        <v>165656494.24961901</v>
      </c>
      <c r="P1923" s="3">
        <v>244689858.19427001</v>
      </c>
      <c r="Q1923" s="3">
        <v>163272361.856767</v>
      </c>
      <c r="R1923" s="3">
        <v>201974341.01265901</v>
      </c>
    </row>
    <row r="1924" spans="1:18" x14ac:dyDescent="0.25">
      <c r="A1924" t="s">
        <v>5776</v>
      </c>
      <c r="B1924" s="2">
        <v>4</v>
      </c>
      <c r="C1924" s="2">
        <v>4</v>
      </c>
      <c r="D1924" s="3">
        <v>233.43</v>
      </c>
      <c r="E1924" s="4">
        <v>0.39148727950095502</v>
      </c>
      <c r="F1924" s="5">
        <v>0.303602157080476</v>
      </c>
      <c r="G1924" s="6">
        <f t="shared" ref="G1924:G1987" si="30">AVERAGE(O1924:R1924)/AVERAGE(L1924:N1924)</f>
        <v>0.86373421239975057</v>
      </c>
      <c r="H1924" t="s">
        <v>1</v>
      </c>
      <c r="I1924" t="s">
        <v>2</v>
      </c>
      <c r="J1924" t="s">
        <v>5777</v>
      </c>
      <c r="K1924" t="s">
        <v>5778</v>
      </c>
      <c r="L1924" s="3">
        <v>7343063.4120461196</v>
      </c>
      <c r="M1924" s="3">
        <v>7100337.6679282198</v>
      </c>
      <c r="N1924" s="3">
        <v>7271304.7191952802</v>
      </c>
      <c r="O1924" s="3">
        <v>4605224.3105286704</v>
      </c>
      <c r="P1924" s="3">
        <v>9233487.9399872106</v>
      </c>
      <c r="Q1924" s="3">
        <v>4427935.8924161997</v>
      </c>
      <c r="R1924" s="3">
        <v>6740997.6049853396</v>
      </c>
    </row>
    <row r="1925" spans="1:18" x14ac:dyDescent="0.25">
      <c r="A1925" t="s">
        <v>5779</v>
      </c>
      <c r="B1925" s="2">
        <v>2</v>
      </c>
      <c r="C1925" s="2">
        <v>2</v>
      </c>
      <c r="D1925" s="3">
        <v>43</v>
      </c>
      <c r="E1925" s="4">
        <v>0.39240101349067502</v>
      </c>
      <c r="F1925" s="5">
        <v>0.30389458574226802</v>
      </c>
      <c r="G1925" s="6">
        <f t="shared" si="30"/>
        <v>0.67807380258986838</v>
      </c>
      <c r="H1925" t="s">
        <v>1</v>
      </c>
      <c r="I1925" t="s">
        <v>2</v>
      </c>
      <c r="J1925" t="s">
        <v>5780</v>
      </c>
      <c r="K1925" t="s">
        <v>5781</v>
      </c>
      <c r="L1925" s="3">
        <v>1548517.54301921</v>
      </c>
      <c r="M1925" s="3">
        <v>5635170.7224878501</v>
      </c>
      <c r="N1925" s="3">
        <v>2162761.16150084</v>
      </c>
      <c r="O1925" s="3">
        <v>739611.090210628</v>
      </c>
      <c r="P1925" s="3">
        <v>1831018.1847535099</v>
      </c>
      <c r="Q1925" s="3">
        <v>472449.41118018498</v>
      </c>
      <c r="R1925" s="3">
        <v>5407031.3187691998</v>
      </c>
    </row>
    <row r="1926" spans="1:18" x14ac:dyDescent="0.25">
      <c r="A1926" t="s">
        <v>5782</v>
      </c>
      <c r="B1926" s="2">
        <v>15</v>
      </c>
      <c r="C1926" s="2">
        <v>10</v>
      </c>
      <c r="D1926" s="3">
        <v>860.85</v>
      </c>
      <c r="E1926" s="4">
        <v>0.39325732361934201</v>
      </c>
      <c r="F1926" s="5">
        <v>0.30417134935504703</v>
      </c>
      <c r="G1926" s="6">
        <f t="shared" si="30"/>
        <v>0.92460846999342838</v>
      </c>
      <c r="H1926" t="s">
        <v>1</v>
      </c>
      <c r="I1926" t="s">
        <v>2</v>
      </c>
      <c r="J1926" t="s">
        <v>5783</v>
      </c>
      <c r="K1926" t="s">
        <v>5784</v>
      </c>
      <c r="L1926" s="3">
        <v>41051314.678443901</v>
      </c>
      <c r="M1926" s="3">
        <v>49609976.017958798</v>
      </c>
      <c r="N1926" s="3">
        <v>48534757.450475097</v>
      </c>
      <c r="O1926" s="3">
        <v>36450169.233570501</v>
      </c>
      <c r="P1926" s="3">
        <v>48116892.887881801</v>
      </c>
      <c r="Q1926" s="3">
        <v>42375275.2497501</v>
      </c>
      <c r="R1926" s="3">
        <v>44660122.7704193</v>
      </c>
    </row>
    <row r="1927" spans="1:18" x14ac:dyDescent="0.25">
      <c r="A1927" t="s">
        <v>5785</v>
      </c>
      <c r="B1927" s="2">
        <v>2</v>
      </c>
      <c r="C1927" s="2">
        <v>2</v>
      </c>
      <c r="D1927" s="3">
        <v>46.61</v>
      </c>
      <c r="E1927" s="4">
        <v>0.39423355657749998</v>
      </c>
      <c r="F1927" s="5">
        <v>0.304643191026649</v>
      </c>
      <c r="G1927" s="6">
        <f t="shared" si="30"/>
        <v>1.4117673347394504</v>
      </c>
      <c r="H1927" t="s">
        <v>2</v>
      </c>
      <c r="I1927" t="s">
        <v>1</v>
      </c>
      <c r="J1927" t="s">
        <v>5786</v>
      </c>
      <c r="K1927" t="s">
        <v>5787</v>
      </c>
      <c r="L1927" s="3">
        <v>124245.30532936601</v>
      </c>
      <c r="M1927" s="3">
        <v>127138.82676623399</v>
      </c>
      <c r="N1927" s="3">
        <v>200731.18095611801</v>
      </c>
      <c r="O1927" s="3">
        <v>274735.18661202799</v>
      </c>
      <c r="P1927" s="3">
        <v>107795.10679463499</v>
      </c>
      <c r="Q1927" s="3">
        <v>166269.80299488999</v>
      </c>
      <c r="R1927" s="3">
        <v>302242.07760100201</v>
      </c>
    </row>
    <row r="1928" spans="1:18" x14ac:dyDescent="0.25">
      <c r="A1928" t="s">
        <v>5788</v>
      </c>
      <c r="B1928" s="2">
        <v>9</v>
      </c>
      <c r="C1928" s="2">
        <v>2</v>
      </c>
      <c r="D1928" s="3">
        <v>233.64</v>
      </c>
      <c r="E1928" s="4">
        <v>0.39455503632094502</v>
      </c>
      <c r="F1928" s="5">
        <v>0.304643191026649</v>
      </c>
      <c r="G1928" s="6">
        <f t="shared" si="30"/>
        <v>1.2418288073729828</v>
      </c>
      <c r="H1928" t="s">
        <v>2</v>
      </c>
      <c r="I1928" t="s">
        <v>1</v>
      </c>
      <c r="J1928" t="s">
        <v>5789</v>
      </c>
      <c r="K1928" t="s">
        <v>5790</v>
      </c>
      <c r="L1928" s="3">
        <v>4857797.2473158101</v>
      </c>
      <c r="M1928" s="3">
        <v>6009752.8742043497</v>
      </c>
      <c r="N1928" s="3">
        <v>3999375.0130995899</v>
      </c>
      <c r="O1928" s="3">
        <v>4664926.5714949602</v>
      </c>
      <c r="P1928" s="3">
        <v>8564199.3342961092</v>
      </c>
      <c r="Q1928" s="3">
        <v>6872735.2290466102</v>
      </c>
      <c r="R1928" s="3">
        <v>4514373.41080001</v>
      </c>
    </row>
    <row r="1929" spans="1:18" x14ac:dyDescent="0.25">
      <c r="A1929" s="7" t="s">
        <v>5791</v>
      </c>
      <c r="B1929" s="8">
        <v>1</v>
      </c>
      <c r="C1929" s="8">
        <v>1</v>
      </c>
      <c r="D1929" s="9">
        <v>34.53</v>
      </c>
      <c r="E1929" s="10">
        <v>0.39581326242009701</v>
      </c>
      <c r="F1929" s="11">
        <v>0.30516055170700601</v>
      </c>
      <c r="G1929" s="12">
        <f t="shared" si="30"/>
        <v>1.0708357974608416</v>
      </c>
      <c r="H1929" s="7" t="s">
        <v>2</v>
      </c>
      <c r="I1929" s="7" t="s">
        <v>1</v>
      </c>
      <c r="J1929" s="7" t="s">
        <v>5792</v>
      </c>
      <c r="K1929" s="7" t="s">
        <v>5793</v>
      </c>
      <c r="L1929" s="9">
        <v>771957.89910219004</v>
      </c>
      <c r="M1929" s="9">
        <v>667688.37596078997</v>
      </c>
      <c r="N1929" s="9">
        <v>719066.62052307301</v>
      </c>
      <c r="O1929" s="9">
        <v>689661.24586591404</v>
      </c>
      <c r="P1929" s="9">
        <v>872303.74945923104</v>
      </c>
      <c r="Q1929" s="9">
        <v>722859.69798494002</v>
      </c>
      <c r="R1929" s="9">
        <v>797344.70006843901</v>
      </c>
    </row>
    <row r="1930" spans="1:18" x14ac:dyDescent="0.25">
      <c r="A1930" t="s">
        <v>5794</v>
      </c>
      <c r="B1930" s="2">
        <v>14</v>
      </c>
      <c r="C1930" s="2">
        <v>14</v>
      </c>
      <c r="D1930" s="3">
        <v>476.61</v>
      </c>
      <c r="E1930" s="4">
        <v>0.39591393537767899</v>
      </c>
      <c r="F1930" s="5">
        <v>0.30516055170700601</v>
      </c>
      <c r="G1930" s="6">
        <f t="shared" si="30"/>
        <v>1.2603306200587336</v>
      </c>
      <c r="H1930" t="s">
        <v>2</v>
      </c>
      <c r="I1930" t="s">
        <v>1</v>
      </c>
      <c r="J1930" t="s">
        <v>5795</v>
      </c>
      <c r="K1930" t="s">
        <v>5796</v>
      </c>
      <c r="L1930" s="3">
        <v>19867553.095646501</v>
      </c>
      <c r="M1930" s="3">
        <v>16583659.589357801</v>
      </c>
      <c r="N1930" s="3">
        <v>16425592.901711499</v>
      </c>
      <c r="O1930" s="3">
        <v>14818216.081937199</v>
      </c>
      <c r="P1930" s="3">
        <v>30860635.243919801</v>
      </c>
      <c r="Q1930" s="3">
        <v>25756116.378437601</v>
      </c>
      <c r="R1930" s="3">
        <v>17421375.191479601</v>
      </c>
    </row>
    <row r="1931" spans="1:18" x14ac:dyDescent="0.25">
      <c r="A1931" t="s">
        <v>5797</v>
      </c>
      <c r="B1931" s="2">
        <v>45</v>
      </c>
      <c r="C1931" s="2">
        <v>43</v>
      </c>
      <c r="D1931" s="3">
        <v>2004.67</v>
      </c>
      <c r="E1931" s="4">
        <v>0.39574199966493001</v>
      </c>
      <c r="F1931" s="5">
        <v>0.30516055170700601</v>
      </c>
      <c r="G1931" s="6">
        <f t="shared" si="30"/>
        <v>0.49880884625441368</v>
      </c>
      <c r="H1931" t="s">
        <v>1</v>
      </c>
      <c r="I1931" t="s">
        <v>2</v>
      </c>
      <c r="J1931" t="s">
        <v>5798</v>
      </c>
      <c r="K1931" t="s">
        <v>5799</v>
      </c>
      <c r="L1931" s="3">
        <v>83804529.290308297</v>
      </c>
      <c r="M1931" s="3">
        <v>524297435.40142399</v>
      </c>
      <c r="N1931" s="3">
        <v>124437104.05426601</v>
      </c>
      <c r="O1931" s="3">
        <v>69819717.827247798</v>
      </c>
      <c r="P1931" s="3">
        <v>273117679.906295</v>
      </c>
      <c r="Q1931" s="3">
        <v>82906617.594294295</v>
      </c>
      <c r="R1931" s="3">
        <v>61351941.628794901</v>
      </c>
    </row>
    <row r="1932" spans="1:18" x14ac:dyDescent="0.25">
      <c r="A1932" t="s">
        <v>5800</v>
      </c>
      <c r="B1932" s="2">
        <v>3</v>
      </c>
      <c r="C1932" s="2">
        <v>3</v>
      </c>
      <c r="D1932" s="3">
        <v>182.98</v>
      </c>
      <c r="E1932" s="4">
        <v>0.39669195447998101</v>
      </c>
      <c r="F1932" s="5">
        <v>0.30522916512917803</v>
      </c>
      <c r="G1932" s="6">
        <f t="shared" si="30"/>
        <v>0.83407829617808649</v>
      </c>
      <c r="H1932" t="s">
        <v>1</v>
      </c>
      <c r="I1932" t="s">
        <v>2</v>
      </c>
      <c r="J1932" t="s">
        <v>5801</v>
      </c>
      <c r="K1932" t="s">
        <v>5802</v>
      </c>
      <c r="L1932" s="3">
        <v>14540446.289004801</v>
      </c>
      <c r="M1932" s="3">
        <v>10248915.7004641</v>
      </c>
      <c r="N1932" s="3">
        <v>14066969.6403626</v>
      </c>
      <c r="O1932" s="3">
        <v>7013263.3214296503</v>
      </c>
      <c r="P1932" s="3">
        <v>8115285.4516701503</v>
      </c>
      <c r="Q1932" s="3">
        <v>15440017.499666501</v>
      </c>
      <c r="R1932" s="3">
        <v>12643730.9026211</v>
      </c>
    </row>
    <row r="1933" spans="1:18" x14ac:dyDescent="0.25">
      <c r="A1933" t="s">
        <v>5803</v>
      </c>
      <c r="B1933" s="2">
        <v>6</v>
      </c>
      <c r="C1933" s="2">
        <v>6</v>
      </c>
      <c r="D1933" s="3">
        <v>157.5</v>
      </c>
      <c r="E1933" s="4">
        <v>0.39653033762364698</v>
      </c>
      <c r="F1933" s="5">
        <v>0.30522916512917803</v>
      </c>
      <c r="G1933" s="6">
        <f t="shared" si="30"/>
        <v>0.91384362352738324</v>
      </c>
      <c r="H1933" t="s">
        <v>1</v>
      </c>
      <c r="I1933" t="s">
        <v>2</v>
      </c>
      <c r="J1933" t="s">
        <v>5804</v>
      </c>
      <c r="K1933" t="s">
        <v>5805</v>
      </c>
      <c r="L1933" s="3">
        <v>4158729.1600911198</v>
      </c>
      <c r="M1933" s="3">
        <v>5042903.6588060297</v>
      </c>
      <c r="N1933" s="3">
        <v>5257613.4461737704</v>
      </c>
      <c r="O1933" s="3">
        <v>3782736.62105656</v>
      </c>
      <c r="P1933" s="3">
        <v>4953827.7214465505</v>
      </c>
      <c r="Q1933" s="3">
        <v>4828952.0273366701</v>
      </c>
      <c r="R1933" s="3">
        <v>4052470.2972898101</v>
      </c>
    </row>
    <row r="1934" spans="1:18" x14ac:dyDescent="0.25">
      <c r="A1934" t="s">
        <v>5806</v>
      </c>
      <c r="B1934" s="2">
        <v>13</v>
      </c>
      <c r="C1934" s="2">
        <v>13</v>
      </c>
      <c r="D1934" s="3">
        <v>702.68</v>
      </c>
      <c r="E1934" s="4">
        <v>0.39617877806854701</v>
      </c>
      <c r="F1934" s="5">
        <v>0.30522916512917803</v>
      </c>
      <c r="G1934" s="6">
        <f t="shared" si="30"/>
        <v>0.90225378404199119</v>
      </c>
      <c r="H1934" t="s">
        <v>1</v>
      </c>
      <c r="I1934" t="s">
        <v>2</v>
      </c>
      <c r="J1934" t="s">
        <v>5807</v>
      </c>
      <c r="K1934" t="s">
        <v>5808</v>
      </c>
      <c r="L1934" s="3">
        <v>44707644.935989603</v>
      </c>
      <c r="M1934" s="3">
        <v>43451499.885429204</v>
      </c>
      <c r="N1934" s="3">
        <v>46550062.119323403</v>
      </c>
      <c r="O1934" s="3">
        <v>38256575.914712697</v>
      </c>
      <c r="P1934" s="3">
        <v>33585134.726227</v>
      </c>
      <c r="Q1934" s="3">
        <v>54725506.463010497</v>
      </c>
      <c r="R1934" s="3">
        <v>35488638.506156899</v>
      </c>
    </row>
    <row r="1935" spans="1:18" x14ac:dyDescent="0.25">
      <c r="A1935" t="s">
        <v>5809</v>
      </c>
      <c r="B1935" s="2">
        <v>38</v>
      </c>
      <c r="C1935" s="2">
        <v>37</v>
      </c>
      <c r="D1935" s="3">
        <v>1471.53</v>
      </c>
      <c r="E1935" s="4">
        <v>0.39641458574043897</v>
      </c>
      <c r="F1935" s="5">
        <v>0.30522916512917803</v>
      </c>
      <c r="G1935" s="6">
        <f t="shared" si="30"/>
        <v>1.0886531029229638</v>
      </c>
      <c r="H1935" t="s">
        <v>2</v>
      </c>
      <c r="I1935" t="s">
        <v>1</v>
      </c>
      <c r="J1935" t="s">
        <v>5810</v>
      </c>
      <c r="K1935" t="s">
        <v>5811</v>
      </c>
      <c r="L1935" s="3">
        <v>71189097.555612206</v>
      </c>
      <c r="M1935" s="3">
        <v>89247342.395003304</v>
      </c>
      <c r="N1935" s="3">
        <v>73203813.383646801</v>
      </c>
      <c r="O1935" s="3">
        <v>72415874.328347102</v>
      </c>
      <c r="P1935" s="3">
        <v>95032294.1531647</v>
      </c>
      <c r="Q1935" s="3">
        <v>89478260.797477305</v>
      </c>
      <c r="R1935" s="3">
        <v>82211153.067746893</v>
      </c>
    </row>
    <row r="1936" spans="1:18" x14ac:dyDescent="0.25">
      <c r="A1936" s="7" t="s">
        <v>5812</v>
      </c>
      <c r="B1936" s="8">
        <v>1</v>
      </c>
      <c r="C1936" s="8">
        <v>1</v>
      </c>
      <c r="D1936" s="9">
        <v>49.4</v>
      </c>
      <c r="E1936" s="10">
        <v>0.397419559110403</v>
      </c>
      <c r="F1936" s="11">
        <v>0.30525881715594699</v>
      </c>
      <c r="G1936" s="12">
        <f t="shared" si="30"/>
        <v>0.81637685856647035</v>
      </c>
      <c r="H1936" s="7" t="s">
        <v>1</v>
      </c>
      <c r="I1936" s="7" t="s">
        <v>2</v>
      </c>
      <c r="J1936" s="7" t="s">
        <v>5813</v>
      </c>
      <c r="K1936" s="7" t="s">
        <v>5814</v>
      </c>
      <c r="L1936" s="9">
        <v>211687.18091007101</v>
      </c>
      <c r="M1936" s="9">
        <v>177606.75972641399</v>
      </c>
      <c r="N1936" s="9">
        <v>293381.88638167299</v>
      </c>
      <c r="O1936" s="9">
        <v>273261.898647097</v>
      </c>
      <c r="P1936" s="9">
        <v>114820.31427592901</v>
      </c>
      <c r="Q1936" s="9">
        <v>198887.92190327699</v>
      </c>
      <c r="R1936" s="9">
        <v>156124.194614165</v>
      </c>
    </row>
    <row r="1937" spans="1:18" x14ac:dyDescent="0.25">
      <c r="A1937" t="s">
        <v>5815</v>
      </c>
      <c r="B1937" s="2">
        <v>6</v>
      </c>
      <c r="C1937" s="2">
        <v>2</v>
      </c>
      <c r="D1937" s="3">
        <v>225.25</v>
      </c>
      <c r="E1937" s="4">
        <v>0.397014850979648</v>
      </c>
      <c r="F1937" s="5">
        <v>0.30525881715594699</v>
      </c>
      <c r="G1937" s="6">
        <f t="shared" si="30"/>
        <v>0.89551708641366456</v>
      </c>
      <c r="H1937" t="s">
        <v>1</v>
      </c>
      <c r="I1937" t="s">
        <v>2</v>
      </c>
      <c r="J1937" t="s">
        <v>5816</v>
      </c>
      <c r="K1937" t="s">
        <v>5817</v>
      </c>
      <c r="L1937" s="3">
        <v>1039791.3523053</v>
      </c>
      <c r="M1937" s="3">
        <v>843578.24579433899</v>
      </c>
      <c r="N1937" s="3">
        <v>1161820.14198072</v>
      </c>
      <c r="O1937" s="3">
        <v>1033824.44307046</v>
      </c>
      <c r="P1937" s="3">
        <v>728770.37172409601</v>
      </c>
      <c r="Q1937" s="3">
        <v>958179.38090177998</v>
      </c>
      <c r="R1937" s="3">
        <v>915251.72912172705</v>
      </c>
    </row>
    <row r="1938" spans="1:18" x14ac:dyDescent="0.25">
      <c r="A1938" t="s">
        <v>5818</v>
      </c>
      <c r="B1938" s="2">
        <v>4</v>
      </c>
      <c r="C1938" s="2">
        <v>4</v>
      </c>
      <c r="D1938" s="3">
        <v>168.98</v>
      </c>
      <c r="E1938" s="4">
        <v>0.39712953781791399</v>
      </c>
      <c r="F1938" s="5">
        <v>0.30525881715594699</v>
      </c>
      <c r="G1938" s="6">
        <f t="shared" si="30"/>
        <v>1.1575303978962281</v>
      </c>
      <c r="H1938" t="s">
        <v>2</v>
      </c>
      <c r="I1938" t="s">
        <v>1</v>
      </c>
      <c r="J1938" t="s">
        <v>5819</v>
      </c>
      <c r="K1938" t="s">
        <v>5820</v>
      </c>
      <c r="L1938" s="3">
        <v>4587367.1196683897</v>
      </c>
      <c r="M1938" s="3">
        <v>3814376.0762283402</v>
      </c>
      <c r="N1938" s="3">
        <v>2782172.6677892799</v>
      </c>
      <c r="O1938" s="3">
        <v>4861799.4607856898</v>
      </c>
      <c r="P1938" s="3">
        <v>3922778.6786472201</v>
      </c>
      <c r="Q1938" s="3">
        <v>3386914.76312517</v>
      </c>
      <c r="R1938" s="3">
        <v>5089470.5370824598</v>
      </c>
    </row>
    <row r="1939" spans="1:18" x14ac:dyDescent="0.25">
      <c r="A1939" t="s">
        <v>5821</v>
      </c>
      <c r="B1939" s="2">
        <v>15</v>
      </c>
      <c r="C1939" s="2">
        <v>15</v>
      </c>
      <c r="D1939" s="3">
        <v>636.74</v>
      </c>
      <c r="E1939" s="4">
        <v>0.39727229600480601</v>
      </c>
      <c r="F1939" s="5">
        <v>0.30525881715594699</v>
      </c>
      <c r="G1939" s="6">
        <f t="shared" si="30"/>
        <v>1.0983184225809768</v>
      </c>
      <c r="H1939" t="s">
        <v>2</v>
      </c>
      <c r="I1939" t="s">
        <v>1</v>
      </c>
      <c r="J1939" t="s">
        <v>5822</v>
      </c>
      <c r="K1939" t="s">
        <v>5823</v>
      </c>
      <c r="L1939" s="3">
        <v>23599520.301169202</v>
      </c>
      <c r="M1939" s="3">
        <v>30473634.901818801</v>
      </c>
      <c r="N1939" s="3">
        <v>23171634.174172699</v>
      </c>
      <c r="O1939" s="3">
        <v>31522410.884266999</v>
      </c>
      <c r="P1939" s="3">
        <v>23973276.902036101</v>
      </c>
      <c r="Q1939" s="3">
        <v>27211151.382860702</v>
      </c>
      <c r="R1939" s="3">
        <v>30412327.792600099</v>
      </c>
    </row>
    <row r="1940" spans="1:18" x14ac:dyDescent="0.25">
      <c r="A1940" t="s">
        <v>5824</v>
      </c>
      <c r="B1940" s="2">
        <v>12</v>
      </c>
      <c r="C1940" s="2">
        <v>12</v>
      </c>
      <c r="D1940" s="3">
        <v>520.07000000000005</v>
      </c>
      <c r="E1940" s="4">
        <v>0.398382814005104</v>
      </c>
      <c r="F1940" s="5">
        <v>0.30573364663497299</v>
      </c>
      <c r="G1940" s="6">
        <f t="shared" si="30"/>
        <v>1.1287255197126382</v>
      </c>
      <c r="H1940" t="s">
        <v>2</v>
      </c>
      <c r="I1940" t="s">
        <v>1</v>
      </c>
      <c r="J1940" t="s">
        <v>5825</v>
      </c>
      <c r="K1940" t="s">
        <v>5826</v>
      </c>
      <c r="L1940" s="3">
        <v>24531007.140525099</v>
      </c>
      <c r="M1940" s="3">
        <v>34478534.191651098</v>
      </c>
      <c r="N1940" s="3">
        <v>23608907.972222399</v>
      </c>
      <c r="O1940" s="3">
        <v>36469294.227036901</v>
      </c>
      <c r="P1940" s="3">
        <v>24938782.135087401</v>
      </c>
      <c r="Q1940" s="3">
        <v>30727266.0291977</v>
      </c>
      <c r="R1940" s="3">
        <v>32202727.113957401</v>
      </c>
    </row>
    <row r="1941" spans="1:18" x14ac:dyDescent="0.25">
      <c r="A1941" t="s">
        <v>5827</v>
      </c>
      <c r="B1941" s="2">
        <v>6</v>
      </c>
      <c r="C1941" s="2">
        <v>2</v>
      </c>
      <c r="D1941" s="3">
        <v>304.3</v>
      </c>
      <c r="E1941" s="4">
        <v>0.398659060202323</v>
      </c>
      <c r="F1941" s="5">
        <v>0.30581320413923302</v>
      </c>
      <c r="G1941" s="6">
        <f t="shared" si="30"/>
        <v>1.1042466688667876</v>
      </c>
      <c r="H1941" t="s">
        <v>2</v>
      </c>
      <c r="I1941" t="s">
        <v>1</v>
      </c>
      <c r="J1941" t="s">
        <v>5828</v>
      </c>
      <c r="K1941" t="s">
        <v>5829</v>
      </c>
      <c r="L1941" s="3">
        <v>4783237.6864901399</v>
      </c>
      <c r="M1941" s="3">
        <v>5198244.3134331703</v>
      </c>
      <c r="N1941" s="3">
        <v>4014587.9073651498</v>
      </c>
      <c r="O1941" s="3">
        <v>4327395.71135775</v>
      </c>
      <c r="P1941" s="3">
        <v>6121628.9231280703</v>
      </c>
      <c r="Q1941" s="3">
        <v>5029889.6723329099</v>
      </c>
      <c r="R1941" s="3">
        <v>5127903.7896478996</v>
      </c>
    </row>
    <row r="1942" spans="1:18" x14ac:dyDescent="0.25">
      <c r="A1942" s="7" t="s">
        <v>5830</v>
      </c>
      <c r="B1942" s="8">
        <v>1</v>
      </c>
      <c r="C1942" s="8">
        <v>1</v>
      </c>
      <c r="D1942" s="9">
        <v>34.94</v>
      </c>
      <c r="E1942" s="10">
        <v>0.39905116304943</v>
      </c>
      <c r="F1942" s="11">
        <v>0.30598152850591298</v>
      </c>
      <c r="G1942" s="12">
        <f t="shared" si="30"/>
        <v>0.75308392202646735</v>
      </c>
      <c r="H1942" s="7" t="s">
        <v>1</v>
      </c>
      <c r="I1942" s="7" t="s">
        <v>2</v>
      </c>
      <c r="J1942" s="7" t="s">
        <v>5831</v>
      </c>
      <c r="K1942" s="7" t="s">
        <v>5832</v>
      </c>
      <c r="L1942" s="9">
        <v>102593.06894334999</v>
      </c>
      <c r="M1942" s="9">
        <v>58971.902467260603</v>
      </c>
      <c r="N1942" s="9">
        <v>132479.50848566199</v>
      </c>
      <c r="O1942" s="9">
        <v>86186.673401829801</v>
      </c>
      <c r="P1942" s="9">
        <v>113042.879324176</v>
      </c>
      <c r="Q1942" s="9">
        <v>51806.150342885201</v>
      </c>
      <c r="R1942" s="9">
        <v>44217.8571584659</v>
      </c>
    </row>
    <row r="1943" spans="1:18" x14ac:dyDescent="0.25">
      <c r="A1943" t="s">
        <v>5833</v>
      </c>
      <c r="B1943" s="2">
        <v>5</v>
      </c>
      <c r="C1943" s="2">
        <v>5</v>
      </c>
      <c r="D1943" s="3">
        <v>114.62</v>
      </c>
      <c r="E1943" s="4">
        <v>0.39958604479521798</v>
      </c>
      <c r="F1943" s="5">
        <v>0.306126731113461</v>
      </c>
      <c r="G1943" s="6">
        <f t="shared" si="30"/>
        <v>1.1649566362662647</v>
      </c>
      <c r="H1943" t="s">
        <v>2</v>
      </c>
      <c r="I1943" t="s">
        <v>1</v>
      </c>
      <c r="J1943" t="s">
        <v>5834</v>
      </c>
      <c r="K1943" t="s">
        <v>5835</v>
      </c>
      <c r="L1943" s="3">
        <v>577699.57643509004</v>
      </c>
      <c r="M1943" s="3">
        <v>1354579.2604446099</v>
      </c>
      <c r="N1943" s="3">
        <v>833207.78029561695</v>
      </c>
      <c r="O1943" s="3">
        <v>1189802.73152547</v>
      </c>
      <c r="P1943" s="3">
        <v>983646.72665720806</v>
      </c>
      <c r="Q1943" s="3">
        <v>903694.93298801302</v>
      </c>
      <c r="R1943" s="3">
        <v>1218418.2584078801</v>
      </c>
    </row>
    <row r="1944" spans="1:18" x14ac:dyDescent="0.25">
      <c r="A1944" t="s">
        <v>5836</v>
      </c>
      <c r="B1944" s="2">
        <v>2</v>
      </c>
      <c r="C1944" s="2">
        <v>2</v>
      </c>
      <c r="D1944" s="3">
        <v>33.799999999999997</v>
      </c>
      <c r="E1944" s="4">
        <v>0.39990237983857002</v>
      </c>
      <c r="F1944" s="5">
        <v>0.30623668040170399</v>
      </c>
      <c r="G1944" s="6">
        <f t="shared" si="30"/>
        <v>1.2467516667146206</v>
      </c>
      <c r="H1944" t="s">
        <v>2</v>
      </c>
      <c r="I1944" t="s">
        <v>1</v>
      </c>
      <c r="J1944" t="s">
        <v>5837</v>
      </c>
      <c r="K1944" t="s">
        <v>5838</v>
      </c>
      <c r="L1944" s="3">
        <v>644106.70296087302</v>
      </c>
      <c r="M1944" s="3">
        <v>337284.61609092698</v>
      </c>
      <c r="N1944" s="3">
        <v>411243.19716030202</v>
      </c>
      <c r="O1944" s="3">
        <v>437413.59020459902</v>
      </c>
      <c r="P1944" s="3">
        <v>819333.48832162202</v>
      </c>
      <c r="Q1944" s="3">
        <v>435098.37366567599</v>
      </c>
      <c r="R1944" s="3">
        <v>623180.42009043298</v>
      </c>
    </row>
    <row r="1945" spans="1:18" x14ac:dyDescent="0.25">
      <c r="A1945" s="7" t="s">
        <v>5839</v>
      </c>
      <c r="B1945" s="8">
        <v>2</v>
      </c>
      <c r="C1945" s="8">
        <v>1</v>
      </c>
      <c r="D1945" s="9">
        <v>35.54</v>
      </c>
      <c r="E1945" s="10">
        <v>0.40016983342791501</v>
      </c>
      <c r="F1945" s="11">
        <v>0.30630911849994802</v>
      </c>
      <c r="G1945" s="12">
        <f t="shared" si="30"/>
        <v>1.3164827352941912</v>
      </c>
      <c r="H1945" s="7" t="s">
        <v>2</v>
      </c>
      <c r="I1945" s="7" t="s">
        <v>1</v>
      </c>
      <c r="J1945" s="7" t="s">
        <v>5840</v>
      </c>
      <c r="K1945" s="7" t="s">
        <v>5841</v>
      </c>
      <c r="L1945" s="9">
        <v>39698.3038721622</v>
      </c>
      <c r="M1945" s="9">
        <v>37988.3255937305</v>
      </c>
      <c r="N1945" s="9">
        <v>31259.308961882602</v>
      </c>
      <c r="O1945" s="9">
        <v>31778.640106197501</v>
      </c>
      <c r="P1945" s="9">
        <v>44621.150938776002</v>
      </c>
      <c r="Q1945" s="9">
        <v>37172.649228220798</v>
      </c>
      <c r="R1945" s="9">
        <v>77661.489087592607</v>
      </c>
    </row>
    <row r="1946" spans="1:18" x14ac:dyDescent="0.25">
      <c r="A1946" t="s">
        <v>5842</v>
      </c>
      <c r="B1946" s="2">
        <v>23</v>
      </c>
      <c r="C1946" s="2">
        <v>22</v>
      </c>
      <c r="D1946" s="3">
        <v>1268.7</v>
      </c>
      <c r="E1946" s="4">
        <v>0.401302230525724</v>
      </c>
      <c r="F1946" s="5">
        <v>0.30691075968245102</v>
      </c>
      <c r="G1946" s="6">
        <f t="shared" si="30"/>
        <v>0.92029845646522146</v>
      </c>
      <c r="H1946" t="s">
        <v>1</v>
      </c>
      <c r="I1946" t="s">
        <v>2</v>
      </c>
      <c r="J1946" t="s">
        <v>5843</v>
      </c>
      <c r="K1946" t="s">
        <v>5844</v>
      </c>
      <c r="L1946" s="3">
        <v>82664444.647423699</v>
      </c>
      <c r="M1946" s="3">
        <v>88247530.932813793</v>
      </c>
      <c r="N1946" s="3">
        <v>78580715.192730397</v>
      </c>
      <c r="O1946" s="3">
        <v>73893941.964190304</v>
      </c>
      <c r="P1946" s="3">
        <v>60912066.243649699</v>
      </c>
      <c r="Q1946" s="3">
        <v>85124186.355632499</v>
      </c>
      <c r="R1946" s="3">
        <v>86213456.393483698</v>
      </c>
    </row>
    <row r="1947" spans="1:18" x14ac:dyDescent="0.25">
      <c r="A1947" t="s">
        <v>5845</v>
      </c>
      <c r="B1947" s="2">
        <v>5</v>
      </c>
      <c r="C1947" s="2">
        <v>5</v>
      </c>
      <c r="D1947" s="3">
        <v>185.81</v>
      </c>
      <c r="E1947" s="4">
        <v>0.40171651786177398</v>
      </c>
      <c r="F1947" s="5">
        <v>0.30709506133424103</v>
      </c>
      <c r="G1947" s="6">
        <f t="shared" si="30"/>
        <v>0.93972193741212684</v>
      </c>
      <c r="H1947" t="s">
        <v>1</v>
      </c>
      <c r="I1947" t="s">
        <v>2</v>
      </c>
      <c r="J1947" t="s">
        <v>5846</v>
      </c>
      <c r="K1947" t="s">
        <v>5847</v>
      </c>
      <c r="L1947" s="3">
        <v>7124277.8828984601</v>
      </c>
      <c r="M1947" s="3">
        <v>8104120.1555898599</v>
      </c>
      <c r="N1947" s="3">
        <v>8882316.6301531494</v>
      </c>
      <c r="O1947" s="3">
        <v>7779411.05427715</v>
      </c>
      <c r="P1947" s="3">
        <v>7436780.28327398</v>
      </c>
      <c r="Q1947" s="3">
        <v>8036077.1521505397</v>
      </c>
      <c r="R1947" s="3">
        <v>6957554.8447073298</v>
      </c>
    </row>
    <row r="1948" spans="1:18" x14ac:dyDescent="0.25">
      <c r="A1948" s="7" t="s">
        <v>5848</v>
      </c>
      <c r="B1948" s="8">
        <v>1</v>
      </c>
      <c r="C1948" s="8">
        <v>1</v>
      </c>
      <c r="D1948" s="9">
        <v>45.36</v>
      </c>
      <c r="E1948" s="10">
        <v>0.40215940209210199</v>
      </c>
      <c r="F1948" s="11">
        <v>0.307301055709916</v>
      </c>
      <c r="G1948" s="12">
        <f t="shared" si="30"/>
        <v>1.1038658981789526</v>
      </c>
      <c r="H1948" s="7" t="s">
        <v>2</v>
      </c>
      <c r="I1948" s="7" t="s">
        <v>1</v>
      </c>
      <c r="J1948" s="7" t="s">
        <v>5849</v>
      </c>
      <c r="K1948" s="7" t="s">
        <v>5850</v>
      </c>
      <c r="L1948" s="9">
        <v>470949.08269484201</v>
      </c>
      <c r="M1948" s="9">
        <v>649566.70850403199</v>
      </c>
      <c r="N1948" s="9">
        <v>607513.45872375299</v>
      </c>
      <c r="O1948" s="9">
        <v>664758.88456779998</v>
      </c>
      <c r="P1948" s="9">
        <v>712760.48694852204</v>
      </c>
      <c r="Q1948" s="9">
        <v>528252.35500331398</v>
      </c>
      <c r="R1948" s="9">
        <v>637578.353540821</v>
      </c>
    </row>
    <row r="1949" spans="1:18" x14ac:dyDescent="0.25">
      <c r="A1949" t="s">
        <v>5851</v>
      </c>
      <c r="B1949" s="2">
        <v>4</v>
      </c>
      <c r="C1949" s="2">
        <v>4</v>
      </c>
      <c r="D1949" s="3">
        <v>144.04</v>
      </c>
      <c r="E1949" s="4">
        <v>0.40412509737554098</v>
      </c>
      <c r="F1949" s="5">
        <v>0.30840412710863502</v>
      </c>
      <c r="G1949" s="6">
        <f t="shared" si="30"/>
        <v>1.1388791973976515</v>
      </c>
      <c r="H1949" t="s">
        <v>2</v>
      </c>
      <c r="I1949" t="s">
        <v>1</v>
      </c>
      <c r="J1949" t="s">
        <v>5852</v>
      </c>
      <c r="K1949" t="s">
        <v>5853</v>
      </c>
      <c r="L1949" s="3">
        <v>4232848.0716440296</v>
      </c>
      <c r="M1949" s="3">
        <v>1881381.0897347601</v>
      </c>
      <c r="N1949" s="3">
        <v>2904382.9305325602</v>
      </c>
      <c r="O1949" s="3">
        <v>3296317.6389344302</v>
      </c>
      <c r="P1949" s="3">
        <v>3731373.3565851599</v>
      </c>
      <c r="Q1949" s="3">
        <v>3456217.37709605</v>
      </c>
      <c r="R1949" s="3">
        <v>3210904.5618866999</v>
      </c>
    </row>
    <row r="1950" spans="1:18" x14ac:dyDescent="0.25">
      <c r="A1950" s="7" t="s">
        <v>5854</v>
      </c>
      <c r="B1950" s="8">
        <v>1</v>
      </c>
      <c r="C1950" s="8">
        <v>1</v>
      </c>
      <c r="D1950" s="9">
        <v>41.46</v>
      </c>
      <c r="E1950" s="10">
        <v>0.40600118596816198</v>
      </c>
      <c r="F1950" s="11">
        <v>0.30943605763466497</v>
      </c>
      <c r="G1950" s="12">
        <f t="shared" si="30"/>
        <v>1.7257495928787532</v>
      </c>
      <c r="H1950" s="7" t="s">
        <v>2</v>
      </c>
      <c r="I1950" s="7" t="s">
        <v>1</v>
      </c>
      <c r="J1950" s="7" t="s">
        <v>5855</v>
      </c>
      <c r="K1950" s="7" t="s">
        <v>5856</v>
      </c>
      <c r="L1950" s="9">
        <v>828599.70688623597</v>
      </c>
      <c r="M1950" s="9">
        <v>802448.306812739</v>
      </c>
      <c r="N1950" s="9">
        <v>1188830.77357384</v>
      </c>
      <c r="O1950" s="9">
        <v>2129530.5609081602</v>
      </c>
      <c r="P1950" s="9">
        <v>2599049.0901827598</v>
      </c>
      <c r="Q1950" s="9">
        <v>521831.28705134703</v>
      </c>
      <c r="R1950" s="9">
        <v>1238128.62066239</v>
      </c>
    </row>
    <row r="1951" spans="1:18" x14ac:dyDescent="0.25">
      <c r="A1951" t="s">
        <v>5857</v>
      </c>
      <c r="B1951" s="2">
        <v>2</v>
      </c>
      <c r="C1951" s="2">
        <v>2</v>
      </c>
      <c r="D1951" s="3">
        <v>42.41</v>
      </c>
      <c r="E1951" s="4">
        <v>0.405985920186128</v>
      </c>
      <c r="F1951" s="5">
        <v>0.30943605763466497</v>
      </c>
      <c r="G1951" s="6">
        <f t="shared" si="30"/>
        <v>0.56994452339849466</v>
      </c>
      <c r="H1951" t="s">
        <v>1</v>
      </c>
      <c r="I1951" t="s">
        <v>2</v>
      </c>
      <c r="J1951" t="s">
        <v>5858</v>
      </c>
      <c r="K1951" t="s">
        <v>5859</v>
      </c>
      <c r="L1951" s="3">
        <v>212192.51464814699</v>
      </c>
      <c r="M1951" s="3">
        <v>480907.26924853201</v>
      </c>
      <c r="N1951" s="3">
        <v>312485.49520397902</v>
      </c>
      <c r="O1951" s="3">
        <v>290857.78179223399</v>
      </c>
      <c r="P1951" s="3">
        <v>297864.04242238501</v>
      </c>
      <c r="Q1951" s="3">
        <v>0</v>
      </c>
      <c r="R1951" s="3">
        <v>175448.60596347001</v>
      </c>
    </row>
    <row r="1952" spans="1:18" x14ac:dyDescent="0.25">
      <c r="A1952" t="s">
        <v>5860</v>
      </c>
      <c r="B1952" s="2">
        <v>8</v>
      </c>
      <c r="C1952" s="2">
        <v>7</v>
      </c>
      <c r="D1952" s="3">
        <v>384.52</v>
      </c>
      <c r="E1952" s="4">
        <v>0.40596539324127501</v>
      </c>
      <c r="F1952" s="5">
        <v>0.30943605763466497</v>
      </c>
      <c r="G1952" s="6">
        <f t="shared" si="30"/>
        <v>0.88871064549038026</v>
      </c>
      <c r="H1952" t="s">
        <v>1</v>
      </c>
      <c r="I1952" t="s">
        <v>2</v>
      </c>
      <c r="J1952" t="s">
        <v>5861</v>
      </c>
      <c r="K1952" t="s">
        <v>5862</v>
      </c>
      <c r="L1952" s="3">
        <v>17552836.517852299</v>
      </c>
      <c r="M1952" s="3">
        <v>17600148.521167502</v>
      </c>
      <c r="N1952" s="3">
        <v>15743305.1878308</v>
      </c>
      <c r="O1952" s="3">
        <v>12887687.234350801</v>
      </c>
      <c r="P1952" s="3">
        <v>18703783.591097701</v>
      </c>
      <c r="Q1952" s="3">
        <v>17783590.496078201</v>
      </c>
      <c r="R1952" s="3">
        <v>10934371.932566799</v>
      </c>
    </row>
    <row r="1953" spans="1:18" x14ac:dyDescent="0.25">
      <c r="A1953" t="s">
        <v>5863</v>
      </c>
      <c r="B1953" s="2">
        <v>16</v>
      </c>
      <c r="C1953" s="2">
        <v>8</v>
      </c>
      <c r="D1953" s="3">
        <v>868.91</v>
      </c>
      <c r="E1953" s="4">
        <v>0.40690012717534002</v>
      </c>
      <c r="F1953" s="5">
        <v>0.30998786255289401</v>
      </c>
      <c r="G1953" s="6">
        <f t="shared" si="30"/>
        <v>1.0664432732867335</v>
      </c>
      <c r="H1953" t="s">
        <v>2</v>
      </c>
      <c r="I1953" t="s">
        <v>1</v>
      </c>
      <c r="J1953" t="s">
        <v>5864</v>
      </c>
      <c r="K1953" t="s">
        <v>5865</v>
      </c>
      <c r="L1953" s="3">
        <v>30993284.1773623</v>
      </c>
      <c r="M1953" s="3">
        <v>24988287.704292402</v>
      </c>
      <c r="N1953" s="3">
        <v>22527121.5684205</v>
      </c>
      <c r="O1953" s="3">
        <v>27040731.286123302</v>
      </c>
      <c r="P1953" s="3">
        <v>27674654.195522599</v>
      </c>
      <c r="Q1953" s="3">
        <v>29061057.001421001</v>
      </c>
      <c r="R1953" s="3">
        <v>27856981.549417</v>
      </c>
    </row>
    <row r="1954" spans="1:18" x14ac:dyDescent="0.25">
      <c r="A1954" t="s">
        <v>5866</v>
      </c>
      <c r="B1954" s="2">
        <v>3</v>
      </c>
      <c r="C1954" s="2">
        <v>3</v>
      </c>
      <c r="D1954" s="3">
        <v>150.80000000000001</v>
      </c>
      <c r="E1954" s="4">
        <v>0.40771938746272701</v>
      </c>
      <c r="F1954" s="5">
        <v>0.31028597737639102</v>
      </c>
      <c r="G1954" s="6">
        <f t="shared" si="30"/>
        <v>0.82769966753663293</v>
      </c>
      <c r="H1954" t="s">
        <v>1</v>
      </c>
      <c r="I1954" t="s">
        <v>2</v>
      </c>
      <c r="J1954" t="s">
        <v>5867</v>
      </c>
      <c r="K1954" t="s">
        <v>5868</v>
      </c>
      <c r="L1954" s="3">
        <v>7136651.4447411401</v>
      </c>
      <c r="M1954" s="3">
        <v>4898096.1328541599</v>
      </c>
      <c r="N1954" s="3">
        <v>5616261.55576926</v>
      </c>
      <c r="O1954" s="3">
        <v>2592726.7751436201</v>
      </c>
      <c r="P1954" s="3">
        <v>6306987.7648365898</v>
      </c>
      <c r="Q1954" s="3">
        <v>5940324.0599701498</v>
      </c>
      <c r="R1954" s="3">
        <v>4639607.2552121999</v>
      </c>
    </row>
    <row r="1955" spans="1:18" x14ac:dyDescent="0.25">
      <c r="A1955" t="s">
        <v>5869</v>
      </c>
      <c r="B1955" s="2">
        <v>5</v>
      </c>
      <c r="C1955" s="2">
        <v>5</v>
      </c>
      <c r="D1955" s="3">
        <v>260.95999999999998</v>
      </c>
      <c r="E1955" s="4">
        <v>0.40759063985507199</v>
      </c>
      <c r="F1955" s="5">
        <v>0.31028597737639102</v>
      </c>
      <c r="G1955" s="6">
        <f t="shared" si="30"/>
        <v>0.82051925054986841</v>
      </c>
      <c r="H1955" t="s">
        <v>1</v>
      </c>
      <c r="I1955" t="s">
        <v>2</v>
      </c>
      <c r="J1955" t="s">
        <v>5870</v>
      </c>
      <c r="K1955" t="s">
        <v>5871</v>
      </c>
      <c r="L1955" s="3">
        <v>3442610.65611387</v>
      </c>
      <c r="M1955" s="3">
        <v>4242649.4204799496</v>
      </c>
      <c r="N1955" s="3">
        <v>6044747.8862447198</v>
      </c>
      <c r="O1955" s="3">
        <v>4106967.2059692298</v>
      </c>
      <c r="P1955" s="3">
        <v>3499187.9634564999</v>
      </c>
      <c r="Q1955" s="3">
        <v>2451230.4514260502</v>
      </c>
      <c r="R1955" s="3">
        <v>4963595.5040975604</v>
      </c>
    </row>
    <row r="1956" spans="1:18" x14ac:dyDescent="0.25">
      <c r="A1956" t="s">
        <v>5872</v>
      </c>
      <c r="B1956" s="2">
        <v>8</v>
      </c>
      <c r="C1956" s="2">
        <v>8</v>
      </c>
      <c r="D1956" s="3">
        <v>405.73</v>
      </c>
      <c r="E1956" s="4">
        <v>0.40781675377078402</v>
      </c>
      <c r="F1956" s="5">
        <v>0.31028597737639102</v>
      </c>
      <c r="G1956" s="6">
        <f t="shared" si="30"/>
        <v>1.1525816825610424</v>
      </c>
      <c r="H1956" t="s">
        <v>2</v>
      </c>
      <c r="I1956" t="s">
        <v>1</v>
      </c>
      <c r="J1956" t="s">
        <v>5873</v>
      </c>
      <c r="K1956" t="s">
        <v>5874</v>
      </c>
      <c r="L1956" s="3">
        <v>9057821.1015617792</v>
      </c>
      <c r="M1956" s="3">
        <v>11980348.68365</v>
      </c>
      <c r="N1956" s="3">
        <v>11636216.187025901</v>
      </c>
      <c r="O1956" s="3">
        <v>13067427.7947999</v>
      </c>
      <c r="P1956" s="3">
        <v>15964281.286714099</v>
      </c>
      <c r="Q1956" s="3">
        <v>9586366.9072474595</v>
      </c>
      <c r="R1956" s="3">
        <v>11595122.358612699</v>
      </c>
    </row>
    <row r="1957" spans="1:18" x14ac:dyDescent="0.25">
      <c r="A1957" t="s">
        <v>5875</v>
      </c>
      <c r="B1957" s="2">
        <v>2</v>
      </c>
      <c r="C1957" s="2">
        <v>2</v>
      </c>
      <c r="D1957" s="3">
        <v>37.15</v>
      </c>
      <c r="E1957" s="4">
        <v>0.40820381202064698</v>
      </c>
      <c r="F1957" s="5">
        <v>0.31031399100816598</v>
      </c>
      <c r="G1957" s="6">
        <f t="shared" si="30"/>
        <v>1.2136917523426041</v>
      </c>
      <c r="H1957" t="s">
        <v>2</v>
      </c>
      <c r="I1957" t="s">
        <v>1</v>
      </c>
      <c r="J1957" t="s">
        <v>5876</v>
      </c>
      <c r="K1957" t="s">
        <v>5877</v>
      </c>
      <c r="L1957" s="3">
        <v>282637.04962040298</v>
      </c>
      <c r="M1957" s="3">
        <v>133813.88758108599</v>
      </c>
      <c r="N1957" s="3">
        <v>144409.79384264001</v>
      </c>
      <c r="O1957" s="3">
        <v>303045.04453017999</v>
      </c>
      <c r="P1957" s="3">
        <v>243752.17032775201</v>
      </c>
      <c r="Q1957" s="3">
        <v>166390.08446178</v>
      </c>
      <c r="R1957" s="3">
        <v>194428.75865509201</v>
      </c>
    </row>
    <row r="1958" spans="1:18" x14ac:dyDescent="0.25">
      <c r="A1958" t="s">
        <v>5878</v>
      </c>
      <c r="B1958" s="2">
        <v>18</v>
      </c>
      <c r="C1958" s="2">
        <v>18</v>
      </c>
      <c r="D1958" s="3">
        <v>1132.8900000000001</v>
      </c>
      <c r="E1958" s="4">
        <v>0.408201577270494</v>
      </c>
      <c r="F1958" s="5">
        <v>0.31031399100816598</v>
      </c>
      <c r="G1958" s="6">
        <f t="shared" si="30"/>
        <v>1.0877815190170301</v>
      </c>
      <c r="H1958" t="s">
        <v>2</v>
      </c>
      <c r="I1958" t="s">
        <v>1</v>
      </c>
      <c r="J1958" t="s">
        <v>5879</v>
      </c>
      <c r="K1958" t="s">
        <v>5880</v>
      </c>
      <c r="L1958" s="3">
        <v>191170340.83057299</v>
      </c>
      <c r="M1958" s="3">
        <v>242316991.48180699</v>
      </c>
      <c r="N1958" s="3">
        <v>182769614.52031001</v>
      </c>
      <c r="O1958" s="3">
        <v>204624660.393325</v>
      </c>
      <c r="P1958" s="3">
        <v>242589511.26983601</v>
      </c>
      <c r="Q1958" s="3">
        <v>245771679.12422499</v>
      </c>
      <c r="R1958" s="3">
        <v>200818039.51989499</v>
      </c>
    </row>
    <row r="1959" spans="1:18" x14ac:dyDescent="0.25">
      <c r="A1959" t="s">
        <v>5881</v>
      </c>
      <c r="B1959" s="2">
        <v>3</v>
      </c>
      <c r="C1959" s="2">
        <v>3</v>
      </c>
      <c r="D1959" s="3">
        <v>114.76</v>
      </c>
      <c r="E1959" s="4">
        <v>0.40880930191548198</v>
      </c>
      <c r="F1959" s="5">
        <v>0.310519254308325</v>
      </c>
      <c r="G1959" s="6">
        <f t="shared" si="30"/>
        <v>0.89246364177927917</v>
      </c>
      <c r="H1959" t="s">
        <v>1</v>
      </c>
      <c r="I1959" t="s">
        <v>2</v>
      </c>
      <c r="J1959" t="s">
        <v>5882</v>
      </c>
      <c r="K1959" t="s">
        <v>5883</v>
      </c>
      <c r="L1959" s="3">
        <v>3642312.46576596</v>
      </c>
      <c r="M1959" s="3">
        <v>5352993.7277757498</v>
      </c>
      <c r="N1959" s="3">
        <v>5114525.8681341801</v>
      </c>
      <c r="O1959" s="3">
        <v>4287079.3418236002</v>
      </c>
      <c r="P1959" s="3">
        <v>4186937.2484407099</v>
      </c>
      <c r="Q1959" s="3">
        <v>3731471.0896316902</v>
      </c>
      <c r="R1959" s="3">
        <v>4584528.4623137303</v>
      </c>
    </row>
    <row r="1960" spans="1:18" x14ac:dyDescent="0.25">
      <c r="A1960" t="s">
        <v>5884</v>
      </c>
      <c r="B1960" s="2">
        <v>5</v>
      </c>
      <c r="C1960" s="2">
        <v>5</v>
      </c>
      <c r="D1960" s="3">
        <v>320.2</v>
      </c>
      <c r="E1960" s="4">
        <v>0.40888923722417703</v>
      </c>
      <c r="F1960" s="5">
        <v>0.310519254308325</v>
      </c>
      <c r="G1960" s="6">
        <f t="shared" si="30"/>
        <v>0.8415860788407008</v>
      </c>
      <c r="H1960" t="s">
        <v>1</v>
      </c>
      <c r="I1960" t="s">
        <v>2</v>
      </c>
      <c r="J1960" t="s">
        <v>5885</v>
      </c>
      <c r="K1960" t="s">
        <v>5886</v>
      </c>
      <c r="L1960" s="3">
        <v>22522052.263307702</v>
      </c>
      <c r="M1960" s="3">
        <v>24395209.899363101</v>
      </c>
      <c r="N1960" s="3">
        <v>21605024.029778901</v>
      </c>
      <c r="O1960" s="3">
        <v>22474733.9495054</v>
      </c>
      <c r="P1960" s="3">
        <v>30676078.112849899</v>
      </c>
      <c r="Q1960" s="3">
        <v>12712099.016873199</v>
      </c>
      <c r="R1960" s="3">
        <v>11026958.453976899</v>
      </c>
    </row>
    <row r="1961" spans="1:18" x14ac:dyDescent="0.25">
      <c r="A1961" t="s">
        <v>5887</v>
      </c>
      <c r="B1961" s="2">
        <v>3</v>
      </c>
      <c r="C1961" s="2">
        <v>3</v>
      </c>
      <c r="D1961" s="3">
        <v>77.540000000000006</v>
      </c>
      <c r="E1961" s="4">
        <v>0.40952413220304401</v>
      </c>
      <c r="F1961" s="5">
        <v>0.31078438363737398</v>
      </c>
      <c r="G1961" s="6">
        <f t="shared" si="30"/>
        <v>0.82111220066699586</v>
      </c>
      <c r="H1961" t="s">
        <v>1</v>
      </c>
      <c r="I1961" t="s">
        <v>2</v>
      </c>
      <c r="J1961" t="s">
        <v>5888</v>
      </c>
      <c r="K1961" t="s">
        <v>5889</v>
      </c>
      <c r="L1961" s="3">
        <v>643155.69096073206</v>
      </c>
      <c r="M1961" s="3">
        <v>1033470.37823125</v>
      </c>
      <c r="N1961" s="3">
        <v>696500.14358004404</v>
      </c>
      <c r="O1961" s="3">
        <v>396778.34616772801</v>
      </c>
      <c r="P1961" s="3">
        <v>987305.77522426599</v>
      </c>
      <c r="Q1961" s="3">
        <v>628353.298238875</v>
      </c>
      <c r="R1961" s="3">
        <v>585699.76307549397</v>
      </c>
    </row>
    <row r="1962" spans="1:18" x14ac:dyDescent="0.25">
      <c r="A1962" s="7" t="s">
        <v>5890</v>
      </c>
      <c r="B1962" s="8">
        <v>2</v>
      </c>
      <c r="C1962" s="8">
        <v>1</v>
      </c>
      <c r="D1962" s="9">
        <v>33.81</v>
      </c>
      <c r="E1962" s="10">
        <v>0.41004754152994799</v>
      </c>
      <c r="F1962" s="11">
        <v>0.311048383228403</v>
      </c>
      <c r="G1962" s="12">
        <f t="shared" si="30"/>
        <v>1.307589762953399</v>
      </c>
      <c r="H1962" s="7" t="s">
        <v>2</v>
      </c>
      <c r="I1962" s="7" t="s">
        <v>1</v>
      </c>
      <c r="J1962" s="7" t="s">
        <v>5891</v>
      </c>
      <c r="K1962" s="7" t="s">
        <v>5892</v>
      </c>
      <c r="L1962" s="9">
        <v>117342.73826482899</v>
      </c>
      <c r="M1962" s="9">
        <v>105798.24584016899</v>
      </c>
      <c r="N1962" s="9">
        <v>131823.80208308899</v>
      </c>
      <c r="O1962" s="9">
        <v>135795.78634478999</v>
      </c>
      <c r="P1962" s="9">
        <v>211102.240882071</v>
      </c>
      <c r="Q1962" s="9">
        <v>86298.988691095205</v>
      </c>
      <c r="R1962" s="9">
        <v>185667.41158669</v>
      </c>
    </row>
    <row r="1963" spans="1:18" x14ac:dyDescent="0.25">
      <c r="A1963" t="s">
        <v>5893</v>
      </c>
      <c r="B1963" s="2">
        <v>2</v>
      </c>
      <c r="C1963" s="2">
        <v>2</v>
      </c>
      <c r="D1963" s="3">
        <v>89.06</v>
      </c>
      <c r="E1963" s="4">
        <v>0.41073774932281598</v>
      </c>
      <c r="F1963" s="5">
        <v>0.31130542321461502</v>
      </c>
      <c r="G1963" s="6">
        <f t="shared" si="30"/>
        <v>1.169216238228489</v>
      </c>
      <c r="H1963" t="s">
        <v>2</v>
      </c>
      <c r="I1963" t="s">
        <v>1</v>
      </c>
      <c r="J1963" t="s">
        <v>5894</v>
      </c>
      <c r="K1963" t="s">
        <v>5895</v>
      </c>
      <c r="L1963" s="3">
        <v>1296994.9173000499</v>
      </c>
      <c r="M1963" s="3">
        <v>1486386.2921627499</v>
      </c>
      <c r="N1963" s="3">
        <v>1252544.1432731501</v>
      </c>
      <c r="O1963" s="3">
        <v>2122940.6246274398</v>
      </c>
      <c r="P1963" s="3">
        <v>1283314.6015204999</v>
      </c>
      <c r="Q1963" s="3">
        <v>1258138.72626508</v>
      </c>
      <c r="R1963" s="3">
        <v>1627431.9925162001</v>
      </c>
    </row>
    <row r="1964" spans="1:18" x14ac:dyDescent="0.25">
      <c r="A1964" s="7" t="s">
        <v>5896</v>
      </c>
      <c r="B1964" s="8">
        <v>2</v>
      </c>
      <c r="C1964" s="8">
        <v>1</v>
      </c>
      <c r="D1964" s="9">
        <v>52.88</v>
      </c>
      <c r="E1964" s="10">
        <v>0.41133534030151098</v>
      </c>
      <c r="F1964" s="11">
        <v>0.31149188788705401</v>
      </c>
      <c r="G1964" s="12">
        <f t="shared" si="30"/>
        <v>0.7435990792359376</v>
      </c>
      <c r="H1964" s="7" t="s">
        <v>1</v>
      </c>
      <c r="I1964" s="7" t="s">
        <v>2</v>
      </c>
      <c r="J1964" s="7" t="s">
        <v>5897</v>
      </c>
      <c r="K1964" s="7" t="s">
        <v>5898</v>
      </c>
      <c r="L1964" s="9">
        <v>219280.163832577</v>
      </c>
      <c r="M1964" s="9">
        <v>95386.201428071305</v>
      </c>
      <c r="N1964" s="9">
        <v>0</v>
      </c>
      <c r="O1964" s="9">
        <v>23599.689941418699</v>
      </c>
      <c r="P1964" s="9">
        <v>128616.379943875</v>
      </c>
      <c r="Q1964" s="9">
        <v>140520.38180274601</v>
      </c>
      <c r="R1964" s="9">
        <v>19244.374277743402</v>
      </c>
    </row>
    <row r="1965" spans="1:18" x14ac:dyDescent="0.25">
      <c r="A1965" t="s">
        <v>5899</v>
      </c>
      <c r="B1965" s="2">
        <v>4</v>
      </c>
      <c r="C1965" s="2">
        <v>3</v>
      </c>
      <c r="D1965" s="3">
        <v>173.29</v>
      </c>
      <c r="E1965" s="4">
        <v>0.41121774725603699</v>
      </c>
      <c r="F1965" s="5">
        <v>0.31149188788705401</v>
      </c>
      <c r="G1965" s="6">
        <f t="shared" si="30"/>
        <v>0.91811701647031951</v>
      </c>
      <c r="H1965" t="s">
        <v>1</v>
      </c>
      <c r="I1965" t="s">
        <v>2</v>
      </c>
      <c r="J1965" t="s">
        <v>5900</v>
      </c>
      <c r="K1965" t="s">
        <v>5901</v>
      </c>
      <c r="L1965" s="3">
        <v>1918999.63514407</v>
      </c>
      <c r="M1965" s="3">
        <v>1682614.1971151601</v>
      </c>
      <c r="N1965" s="3">
        <v>1607310.74879471</v>
      </c>
      <c r="O1965" s="3">
        <v>1460991.8523411499</v>
      </c>
      <c r="P1965" s="3">
        <v>1755086.77309274</v>
      </c>
      <c r="Q1965" s="3">
        <v>1839856.3004188901</v>
      </c>
      <c r="R1965" s="3">
        <v>1320601.4679820901</v>
      </c>
    </row>
    <row r="1966" spans="1:18" x14ac:dyDescent="0.25">
      <c r="A1966" t="s">
        <v>5902</v>
      </c>
      <c r="B1966" s="2">
        <v>20</v>
      </c>
      <c r="C1966" s="2">
        <v>20</v>
      </c>
      <c r="D1966" s="3">
        <v>1231.6400000000001</v>
      </c>
      <c r="E1966" s="4">
        <v>0.41157027737579999</v>
      </c>
      <c r="F1966" s="5">
        <v>0.31153666334465602</v>
      </c>
      <c r="G1966" s="6">
        <f t="shared" si="30"/>
        <v>1.251192618615026</v>
      </c>
      <c r="H1966" t="s">
        <v>2</v>
      </c>
      <c r="I1966" t="s">
        <v>1</v>
      </c>
      <c r="J1966" t="s">
        <v>5903</v>
      </c>
      <c r="K1966" t="s">
        <v>5904</v>
      </c>
      <c r="L1966" s="3">
        <v>229611954.82521001</v>
      </c>
      <c r="M1966" s="3">
        <v>237381093.327694</v>
      </c>
      <c r="N1966" s="3">
        <v>184316607.15676701</v>
      </c>
      <c r="O1966" s="3">
        <v>188780447.064372</v>
      </c>
      <c r="P1966" s="3">
        <v>390745076.12934703</v>
      </c>
      <c r="Q1966" s="3">
        <v>299025383.31378001</v>
      </c>
      <c r="R1966" s="3">
        <v>208000871.034044</v>
      </c>
    </row>
    <row r="1967" spans="1:18" x14ac:dyDescent="0.25">
      <c r="A1967" t="s">
        <v>5905</v>
      </c>
      <c r="B1967" s="2">
        <v>2</v>
      </c>
      <c r="C1967" s="2">
        <v>2</v>
      </c>
      <c r="D1967" s="3">
        <v>64.959999999999994</v>
      </c>
      <c r="E1967" s="4">
        <v>0.41235554038776201</v>
      </c>
      <c r="F1967" s="5">
        <v>0.31198153901062298</v>
      </c>
      <c r="G1967" s="6">
        <f t="shared" si="30"/>
        <v>1.0928066160139607</v>
      </c>
      <c r="H1967" t="s">
        <v>2</v>
      </c>
      <c r="I1967" t="s">
        <v>1</v>
      </c>
      <c r="J1967" t="s">
        <v>5906</v>
      </c>
      <c r="K1967" t="s">
        <v>5907</v>
      </c>
      <c r="L1967" s="3">
        <v>1101744.5351956901</v>
      </c>
      <c r="M1967" s="3">
        <v>942096.57425574597</v>
      </c>
      <c r="N1967" s="3">
        <v>1015094.89722712</v>
      </c>
      <c r="O1967" s="3">
        <v>1210986.01908913</v>
      </c>
      <c r="P1967" s="3">
        <v>1214605.7775059</v>
      </c>
      <c r="Q1967" s="3">
        <v>895555.66177734802</v>
      </c>
      <c r="R1967" s="3">
        <v>1135953.21637649</v>
      </c>
    </row>
    <row r="1968" spans="1:18" x14ac:dyDescent="0.25">
      <c r="A1968" t="s">
        <v>5908</v>
      </c>
      <c r="B1968" s="2">
        <v>27</v>
      </c>
      <c r="C1968" s="2">
        <v>26</v>
      </c>
      <c r="D1968" s="3">
        <v>1098.92</v>
      </c>
      <c r="E1968" s="4">
        <v>0.412510122780396</v>
      </c>
      <c r="F1968" s="5">
        <v>0.31198153901062298</v>
      </c>
      <c r="G1968" s="6">
        <f t="shared" si="30"/>
        <v>1.1272139269227264</v>
      </c>
      <c r="H1968" t="s">
        <v>2</v>
      </c>
      <c r="I1968" t="s">
        <v>1</v>
      </c>
      <c r="J1968" t="s">
        <v>5909</v>
      </c>
      <c r="K1968" t="s">
        <v>5910</v>
      </c>
      <c r="L1968" s="3">
        <v>79994735.4947505</v>
      </c>
      <c r="M1968" s="3">
        <v>58584295.061570503</v>
      </c>
      <c r="N1968" s="3">
        <v>62617593.678374402</v>
      </c>
      <c r="O1968" s="3">
        <v>75330878.806004301</v>
      </c>
      <c r="P1968" s="3">
        <v>64464449.199754298</v>
      </c>
      <c r="Q1968" s="3">
        <v>95411184.330214605</v>
      </c>
      <c r="R1968" s="3">
        <v>67182336.846943006</v>
      </c>
    </row>
    <row r="1969" spans="1:18" x14ac:dyDescent="0.25">
      <c r="A1969" s="7" t="s">
        <v>5911</v>
      </c>
      <c r="B1969" s="8">
        <v>1</v>
      </c>
      <c r="C1969" s="8">
        <v>1</v>
      </c>
      <c r="D1969" s="9">
        <v>31.96</v>
      </c>
      <c r="E1969" s="10">
        <v>0.41413550480630001</v>
      </c>
      <c r="F1969" s="11">
        <v>0.31307719359970398</v>
      </c>
      <c r="G1969" s="12">
        <f t="shared" si="30"/>
        <v>1.1828909605714053</v>
      </c>
      <c r="H1969" s="7" t="s">
        <v>2</v>
      </c>
      <c r="I1969" s="7" t="s">
        <v>1</v>
      </c>
      <c r="J1969" s="7" t="s">
        <v>5912</v>
      </c>
      <c r="K1969" s="7" t="s">
        <v>5913</v>
      </c>
      <c r="L1969" s="9">
        <v>175244.22007993201</v>
      </c>
      <c r="M1969" s="9">
        <v>398803.07481346501</v>
      </c>
      <c r="N1969" s="9">
        <v>279788.72279596003</v>
      </c>
      <c r="O1969" s="9">
        <v>322236.350603264</v>
      </c>
      <c r="P1969" s="9">
        <v>424738.229656404</v>
      </c>
      <c r="Q1969" s="9">
        <v>341066.83095973497</v>
      </c>
      <c r="R1969" s="9">
        <v>258618.46496063299</v>
      </c>
    </row>
    <row r="1970" spans="1:18" x14ac:dyDescent="0.25">
      <c r="A1970" t="s">
        <v>5914</v>
      </c>
      <c r="B1970" s="2">
        <v>2</v>
      </c>
      <c r="C1970" s="2">
        <v>2</v>
      </c>
      <c r="D1970" s="3">
        <v>64.19</v>
      </c>
      <c r="E1970" s="4">
        <v>0.41506767982570197</v>
      </c>
      <c r="F1970" s="5">
        <v>0.31351439334943798</v>
      </c>
      <c r="G1970" s="6">
        <f t="shared" si="30"/>
        <v>0.77317563801832911</v>
      </c>
      <c r="H1970" t="s">
        <v>1</v>
      </c>
      <c r="I1970" t="s">
        <v>2</v>
      </c>
      <c r="J1970" t="s">
        <v>5915</v>
      </c>
      <c r="K1970" t="s">
        <v>5916</v>
      </c>
      <c r="L1970" s="3">
        <v>657757.97121954104</v>
      </c>
      <c r="M1970" s="3">
        <v>1252188.65397584</v>
      </c>
      <c r="N1970" s="3">
        <v>1128855.6903013501</v>
      </c>
      <c r="O1970" s="3">
        <v>1203031.94660304</v>
      </c>
      <c r="P1970" s="3">
        <v>514395.43283949699</v>
      </c>
      <c r="Q1970" s="3">
        <v>359230.25139672402</v>
      </c>
      <c r="R1970" s="3">
        <v>1056046.2612884201</v>
      </c>
    </row>
    <row r="1971" spans="1:18" x14ac:dyDescent="0.25">
      <c r="A1971" t="s">
        <v>5917</v>
      </c>
      <c r="B1971" s="2">
        <v>6</v>
      </c>
      <c r="C1971" s="2">
        <v>5</v>
      </c>
      <c r="D1971" s="3">
        <v>221.04</v>
      </c>
      <c r="E1971" s="4">
        <v>0.41504348186839701</v>
      </c>
      <c r="F1971" s="5">
        <v>0.31351439334943798</v>
      </c>
      <c r="G1971" s="6">
        <f t="shared" si="30"/>
        <v>0.83783114893670585</v>
      </c>
      <c r="H1971" t="s">
        <v>1</v>
      </c>
      <c r="I1971" t="s">
        <v>2</v>
      </c>
      <c r="J1971" t="s">
        <v>5918</v>
      </c>
      <c r="K1971" t="s">
        <v>5919</v>
      </c>
      <c r="L1971" s="3">
        <v>1732265.34659046</v>
      </c>
      <c r="M1971" s="3">
        <v>2380006.3099158402</v>
      </c>
      <c r="N1971" s="3">
        <v>1999241.21278003</v>
      </c>
      <c r="O1971" s="3">
        <v>1031570.07878784</v>
      </c>
      <c r="P1971" s="3">
        <v>2122874.09213357</v>
      </c>
      <c r="Q1971" s="3">
        <v>2491847.9436109099</v>
      </c>
      <c r="R1971" s="3">
        <v>1180929.0174885199</v>
      </c>
    </row>
    <row r="1972" spans="1:18" x14ac:dyDescent="0.25">
      <c r="A1972" t="s">
        <v>5920</v>
      </c>
      <c r="B1972" s="2">
        <v>3</v>
      </c>
      <c r="C1972" s="2">
        <v>3</v>
      </c>
      <c r="D1972" s="3">
        <v>87.73</v>
      </c>
      <c r="E1972" s="4">
        <v>0.415654860383041</v>
      </c>
      <c r="F1972" s="5">
        <v>0.313824140430221</v>
      </c>
      <c r="G1972" s="6">
        <f t="shared" si="30"/>
        <v>0.85973651436453857</v>
      </c>
      <c r="H1972" t="s">
        <v>1</v>
      </c>
      <c r="I1972" t="s">
        <v>2</v>
      </c>
      <c r="J1972" t="s">
        <v>5921</v>
      </c>
      <c r="K1972" t="s">
        <v>5922</v>
      </c>
      <c r="L1972" s="3">
        <v>2220454.13662301</v>
      </c>
      <c r="M1972" s="3">
        <v>1299257.39658087</v>
      </c>
      <c r="N1972" s="3">
        <v>1869450.7674692599</v>
      </c>
      <c r="O1972" s="3">
        <v>1537300.67534273</v>
      </c>
      <c r="P1972" s="3">
        <v>1337519.6269316999</v>
      </c>
      <c r="Q1972" s="3">
        <v>1777063.85545029</v>
      </c>
      <c r="R1972" s="3">
        <v>1525795.3245759499</v>
      </c>
    </row>
    <row r="1973" spans="1:18" x14ac:dyDescent="0.25">
      <c r="A1973" s="7" t="s">
        <v>5923</v>
      </c>
      <c r="B1973" s="8">
        <v>1</v>
      </c>
      <c r="C1973" s="8">
        <v>1</v>
      </c>
      <c r="D1973" s="9">
        <v>48.37</v>
      </c>
      <c r="E1973" s="10">
        <v>0.41606936465771799</v>
      </c>
      <c r="F1973" s="11">
        <v>0.31386963133079498</v>
      </c>
      <c r="G1973" s="12">
        <f t="shared" si="30"/>
        <v>1.1168444445659618</v>
      </c>
      <c r="H1973" s="7" t="s">
        <v>2</v>
      </c>
      <c r="I1973" s="7" t="s">
        <v>1</v>
      </c>
      <c r="J1973" s="7" t="s">
        <v>5924</v>
      </c>
      <c r="K1973" s="7" t="s">
        <v>5925</v>
      </c>
      <c r="L1973" s="9">
        <v>851118.550374832</v>
      </c>
      <c r="M1973" s="9">
        <v>740208.72466102999</v>
      </c>
      <c r="N1973" s="9">
        <v>681150.86326371797</v>
      </c>
      <c r="O1973" s="9">
        <v>707363.69481570995</v>
      </c>
      <c r="P1973" s="9">
        <v>885804.96546016994</v>
      </c>
      <c r="Q1973" s="9">
        <v>1040669.85442124</v>
      </c>
      <c r="R1973" s="9">
        <v>750167.59751286102</v>
      </c>
    </row>
    <row r="1974" spans="1:18" x14ac:dyDescent="0.25">
      <c r="A1974" t="s">
        <v>5926</v>
      </c>
      <c r="B1974" s="2">
        <v>2</v>
      </c>
      <c r="C1974" s="2">
        <v>2</v>
      </c>
      <c r="D1974" s="3">
        <v>87.83</v>
      </c>
      <c r="E1974" s="4">
        <v>0.41592156946780701</v>
      </c>
      <c r="F1974" s="5">
        <v>0.31386963133079498</v>
      </c>
      <c r="G1974" s="6">
        <f t="shared" si="30"/>
        <v>1.085330313007246</v>
      </c>
      <c r="H1974" t="s">
        <v>2</v>
      </c>
      <c r="I1974" t="s">
        <v>1</v>
      </c>
      <c r="J1974" t="s">
        <v>5927</v>
      </c>
      <c r="K1974" t="s">
        <v>5928</v>
      </c>
      <c r="L1974" s="3">
        <v>1821642.9277981301</v>
      </c>
      <c r="M1974" s="3">
        <v>2237315.96014095</v>
      </c>
      <c r="N1974" s="3">
        <v>1735867.4337718601</v>
      </c>
      <c r="O1974" s="3">
        <v>2201534.14735041</v>
      </c>
      <c r="P1974" s="3">
        <v>2349900.2434590198</v>
      </c>
      <c r="Q1974" s="3">
        <v>1801907.1020295999</v>
      </c>
      <c r="R1974" s="3">
        <v>2032392.7279145201</v>
      </c>
    </row>
    <row r="1975" spans="1:18" x14ac:dyDescent="0.25">
      <c r="A1975" t="s">
        <v>5929</v>
      </c>
      <c r="B1975" s="2">
        <v>13</v>
      </c>
      <c r="C1975" s="2">
        <v>13</v>
      </c>
      <c r="D1975" s="3">
        <v>794.62</v>
      </c>
      <c r="E1975" s="4">
        <v>0.41627139870251101</v>
      </c>
      <c r="F1975" s="5">
        <v>0.313888413054628</v>
      </c>
      <c r="G1975" s="6">
        <f t="shared" si="30"/>
        <v>1.28727700345033</v>
      </c>
      <c r="H1975" t="s">
        <v>2</v>
      </c>
      <c r="I1975" t="s">
        <v>1</v>
      </c>
      <c r="J1975" t="s">
        <v>5930</v>
      </c>
      <c r="K1975" t="s">
        <v>5931</v>
      </c>
      <c r="L1975" s="3">
        <v>106199788.798618</v>
      </c>
      <c r="M1975" s="3">
        <v>64394473.737102002</v>
      </c>
      <c r="N1975" s="3">
        <v>83060079.3197041</v>
      </c>
      <c r="O1975" s="3">
        <v>79850424.622629896</v>
      </c>
      <c r="P1975" s="3">
        <v>71869970.579992399</v>
      </c>
      <c r="Q1975" s="3">
        <v>156011969.14515999</v>
      </c>
      <c r="R1975" s="3">
        <v>127632170.446639</v>
      </c>
    </row>
    <row r="1976" spans="1:18" x14ac:dyDescent="0.25">
      <c r="A1976" s="7" t="s">
        <v>5932</v>
      </c>
      <c r="B1976" s="8">
        <v>1</v>
      </c>
      <c r="C1976" s="8">
        <v>1</v>
      </c>
      <c r="D1976" s="9">
        <v>37.67</v>
      </c>
      <c r="E1976" s="10">
        <v>0.41741361045918601</v>
      </c>
      <c r="F1976" s="11">
        <v>0.31461581591882098</v>
      </c>
      <c r="G1976" s="12">
        <f t="shared" si="30"/>
        <v>0.91970893244428376</v>
      </c>
      <c r="H1976" s="7" t="s">
        <v>1</v>
      </c>
      <c r="I1976" s="7" t="s">
        <v>2</v>
      </c>
      <c r="J1976" s="7" t="s">
        <v>5933</v>
      </c>
      <c r="K1976" s="7" t="s">
        <v>5934</v>
      </c>
      <c r="L1976" s="9">
        <v>91193.4541007511</v>
      </c>
      <c r="M1976" s="9">
        <v>101485.114287862</v>
      </c>
      <c r="N1976" s="9">
        <v>83318.483902189895</v>
      </c>
      <c r="O1976" s="9">
        <v>74333.170638141906</v>
      </c>
      <c r="P1976" s="9">
        <v>104452.727904735</v>
      </c>
      <c r="Q1976" s="9">
        <v>78669.698400820198</v>
      </c>
      <c r="R1976" s="9">
        <v>80993.675483161001</v>
      </c>
    </row>
    <row r="1977" spans="1:18" x14ac:dyDescent="0.25">
      <c r="A1977" t="s">
        <v>5935</v>
      </c>
      <c r="B1977" s="2">
        <v>7</v>
      </c>
      <c r="C1977" s="2">
        <v>7</v>
      </c>
      <c r="D1977" s="3">
        <v>192.32</v>
      </c>
      <c r="E1977" s="4">
        <v>0.41802988141148001</v>
      </c>
      <c r="F1977" s="5">
        <v>0.31481250426521201</v>
      </c>
      <c r="G1977" s="6">
        <f t="shared" si="30"/>
        <v>0.92714123661097114</v>
      </c>
      <c r="H1977" t="s">
        <v>1</v>
      </c>
      <c r="I1977" t="s">
        <v>2</v>
      </c>
      <c r="J1977" t="s">
        <v>5936</v>
      </c>
      <c r="K1977" t="s">
        <v>5937</v>
      </c>
      <c r="L1977" s="3">
        <v>2791545.77013474</v>
      </c>
      <c r="M1977" s="3">
        <v>3462945.9445041502</v>
      </c>
      <c r="N1977" s="3">
        <v>3181907.0718498798</v>
      </c>
      <c r="O1977" s="3">
        <v>2760521.71545141</v>
      </c>
      <c r="P1977" s="3">
        <v>3285197.2859542901</v>
      </c>
      <c r="Q1977" s="3">
        <v>2523715.6493441998</v>
      </c>
      <c r="R1977" s="3">
        <v>3095731.26932939</v>
      </c>
    </row>
    <row r="1978" spans="1:18" x14ac:dyDescent="0.25">
      <c r="A1978" t="s">
        <v>5938</v>
      </c>
      <c r="B1978" s="2">
        <v>3</v>
      </c>
      <c r="C1978" s="2">
        <v>2</v>
      </c>
      <c r="D1978" s="3">
        <v>79.87</v>
      </c>
      <c r="E1978" s="4">
        <v>0.419143770233952</v>
      </c>
      <c r="F1978" s="5">
        <v>0.31533376433090199</v>
      </c>
      <c r="G1978" s="6">
        <f t="shared" si="30"/>
        <v>0.54586896634850213</v>
      </c>
      <c r="H1978" t="s">
        <v>1</v>
      </c>
      <c r="I1978" t="s">
        <v>2</v>
      </c>
      <c r="J1978" t="s">
        <v>5939</v>
      </c>
      <c r="K1978" t="s">
        <v>5940</v>
      </c>
      <c r="L1978" s="3">
        <v>21585.2374527674</v>
      </c>
      <c r="M1978" s="3">
        <v>112969.772321642</v>
      </c>
      <c r="N1978" s="3">
        <v>94884.297816901104</v>
      </c>
      <c r="O1978" s="3">
        <v>47750.976438039397</v>
      </c>
      <c r="P1978" s="3">
        <v>49921.9780610862</v>
      </c>
      <c r="Q1978" s="3">
        <v>38748.640625451197</v>
      </c>
      <c r="R1978" s="3">
        <v>30570.135108202801</v>
      </c>
    </row>
    <row r="1979" spans="1:18" x14ac:dyDescent="0.25">
      <c r="A1979" t="s">
        <v>5941</v>
      </c>
      <c r="B1979" s="2">
        <v>4</v>
      </c>
      <c r="C1979" s="2">
        <v>3</v>
      </c>
      <c r="D1979" s="3">
        <v>100.43</v>
      </c>
      <c r="E1979" s="4">
        <v>0.41925590394911899</v>
      </c>
      <c r="F1979" s="5">
        <v>0.31533376433090199</v>
      </c>
      <c r="G1979" s="6">
        <f t="shared" si="30"/>
        <v>1.2028593283684965</v>
      </c>
      <c r="H1979" t="s">
        <v>2</v>
      </c>
      <c r="I1979" t="s">
        <v>1</v>
      </c>
      <c r="J1979" t="s">
        <v>5942</v>
      </c>
      <c r="K1979" t="s">
        <v>5943</v>
      </c>
      <c r="L1979" s="3">
        <v>1276402.3519564499</v>
      </c>
      <c r="M1979" s="3">
        <v>812529.56118225097</v>
      </c>
      <c r="N1979" s="3">
        <v>1053742.98075094</v>
      </c>
      <c r="O1979" s="3">
        <v>1128217.7941930001</v>
      </c>
      <c r="P1979" s="3">
        <v>859070.34305566596</v>
      </c>
      <c r="Q1979" s="3">
        <v>1471464.26958312</v>
      </c>
      <c r="R1979" s="3">
        <v>1581508.6760277201</v>
      </c>
    </row>
    <row r="1980" spans="1:18" x14ac:dyDescent="0.25">
      <c r="A1980" t="s">
        <v>5944</v>
      </c>
      <c r="B1980" s="2">
        <v>16</v>
      </c>
      <c r="C1980" s="2">
        <v>16</v>
      </c>
      <c r="D1980" s="3">
        <v>688.55</v>
      </c>
      <c r="E1980" s="4">
        <v>0.41905348926570302</v>
      </c>
      <c r="F1980" s="5">
        <v>0.31533376433090199</v>
      </c>
      <c r="G1980" s="6">
        <f t="shared" si="30"/>
        <v>0.87631978600810845</v>
      </c>
      <c r="H1980" t="s">
        <v>1</v>
      </c>
      <c r="I1980" t="s">
        <v>2</v>
      </c>
      <c r="J1980" t="s">
        <v>5945</v>
      </c>
      <c r="K1980" t="s">
        <v>5946</v>
      </c>
      <c r="L1980" s="3">
        <v>19400720.190065298</v>
      </c>
      <c r="M1980" s="3">
        <v>17389933.308155701</v>
      </c>
      <c r="N1980" s="3">
        <v>15536682.0820236</v>
      </c>
      <c r="O1980" s="3">
        <v>13256511.2638708</v>
      </c>
      <c r="P1980" s="3">
        <v>12000879.764958199</v>
      </c>
      <c r="Q1980" s="3">
        <v>23186132.585390698</v>
      </c>
      <c r="R1980" s="3">
        <v>12697115.7431862</v>
      </c>
    </row>
    <row r="1981" spans="1:18" x14ac:dyDescent="0.25">
      <c r="A1981" t="s">
        <v>5947</v>
      </c>
      <c r="B1981" s="2">
        <v>15</v>
      </c>
      <c r="C1981" s="2">
        <v>15</v>
      </c>
      <c r="D1981" s="3">
        <v>733.03</v>
      </c>
      <c r="E1981" s="4">
        <v>0.42074478482660299</v>
      </c>
      <c r="F1981" s="5">
        <v>0.31618518364432802</v>
      </c>
      <c r="G1981" s="6">
        <f t="shared" si="30"/>
        <v>0.91811858628391751</v>
      </c>
      <c r="H1981" t="s">
        <v>1</v>
      </c>
      <c r="I1981" t="s">
        <v>2</v>
      </c>
      <c r="J1981" t="s">
        <v>5948</v>
      </c>
      <c r="K1981" t="s">
        <v>5949</v>
      </c>
      <c r="L1981" s="3">
        <v>56604397.223386802</v>
      </c>
      <c r="M1981" s="3">
        <v>46628100.991951898</v>
      </c>
      <c r="N1981" s="3">
        <v>60740603.325865299</v>
      </c>
      <c r="O1981" s="3">
        <v>50581086.476627201</v>
      </c>
      <c r="P1981" s="3">
        <v>44990309.9571575</v>
      </c>
      <c r="Q1981" s="3">
        <v>58720702.9760065</v>
      </c>
      <c r="R1981" s="3">
        <v>46436903.491008103</v>
      </c>
    </row>
    <row r="1982" spans="1:18" x14ac:dyDescent="0.25">
      <c r="A1982" t="s">
        <v>5950</v>
      </c>
      <c r="B1982" s="2">
        <v>7</v>
      </c>
      <c r="C1982" s="2">
        <v>2</v>
      </c>
      <c r="D1982" s="3">
        <v>279.25</v>
      </c>
      <c r="E1982" s="4">
        <v>0.42139344300619802</v>
      </c>
      <c r="F1982" s="5">
        <v>0.31635839914896802</v>
      </c>
      <c r="G1982" s="6">
        <f t="shared" si="30"/>
        <v>1.2948359369586431</v>
      </c>
      <c r="H1982" t="s">
        <v>2</v>
      </c>
      <c r="I1982" t="s">
        <v>1</v>
      </c>
      <c r="J1982" t="s">
        <v>5951</v>
      </c>
      <c r="K1982" t="s">
        <v>5952</v>
      </c>
      <c r="L1982" s="3">
        <v>134257826.72906399</v>
      </c>
      <c r="M1982" s="3">
        <v>140467492.67048499</v>
      </c>
      <c r="N1982" s="3">
        <v>51827142.695588298</v>
      </c>
      <c r="O1982" s="3">
        <v>104536531.443818</v>
      </c>
      <c r="P1982" s="3">
        <v>193691148.787599</v>
      </c>
      <c r="Q1982" s="3">
        <v>172168208.98683199</v>
      </c>
      <c r="R1982" s="3">
        <v>93379928.412562802</v>
      </c>
    </row>
    <row r="1983" spans="1:18" x14ac:dyDescent="0.25">
      <c r="A1983" t="s">
        <v>5953</v>
      </c>
      <c r="B1983" s="2">
        <v>16</v>
      </c>
      <c r="C1983" s="2">
        <v>15</v>
      </c>
      <c r="D1983" s="3">
        <v>795.84</v>
      </c>
      <c r="E1983" s="4">
        <v>0.42151087310405599</v>
      </c>
      <c r="F1983" s="5">
        <v>0.31635839914896802</v>
      </c>
      <c r="G1983" s="6">
        <f t="shared" si="30"/>
        <v>1.3157359151802139</v>
      </c>
      <c r="H1983" t="s">
        <v>2</v>
      </c>
      <c r="I1983" t="s">
        <v>1</v>
      </c>
      <c r="J1983" t="s">
        <v>5954</v>
      </c>
      <c r="K1983" t="s">
        <v>5955</v>
      </c>
      <c r="L1983" s="3">
        <v>57061476.078691602</v>
      </c>
      <c r="M1983" s="3">
        <v>10626602.0733003</v>
      </c>
      <c r="N1983" s="3">
        <v>30736495.6097591</v>
      </c>
      <c r="O1983" s="3">
        <v>21269996.660738599</v>
      </c>
      <c r="P1983" s="3">
        <v>45509407.657601997</v>
      </c>
      <c r="Q1983" s="3">
        <v>55831067.550116301</v>
      </c>
      <c r="R1983" s="3">
        <v>50057190.311062999</v>
      </c>
    </row>
    <row r="1984" spans="1:18" x14ac:dyDescent="0.25">
      <c r="A1984" t="s">
        <v>5956</v>
      </c>
      <c r="B1984" s="2">
        <v>12</v>
      </c>
      <c r="C1984" s="2">
        <v>7</v>
      </c>
      <c r="D1984" s="3">
        <v>627.08000000000004</v>
      </c>
      <c r="E1984" s="4">
        <v>0.42232924739902</v>
      </c>
      <c r="F1984" s="5">
        <v>0.31683842048289301</v>
      </c>
      <c r="G1984" s="6">
        <f t="shared" si="30"/>
        <v>0.81778707115560845</v>
      </c>
      <c r="H1984" t="s">
        <v>1</v>
      </c>
      <c r="I1984" t="s">
        <v>2</v>
      </c>
      <c r="J1984" t="s">
        <v>5957</v>
      </c>
      <c r="K1984" t="s">
        <v>5958</v>
      </c>
      <c r="L1984" s="3">
        <v>2983070.6835447899</v>
      </c>
      <c r="M1984" s="3">
        <v>4178412.3135720398</v>
      </c>
      <c r="N1984" s="3">
        <v>3259369.60143749</v>
      </c>
      <c r="O1984" s="3">
        <v>4491773.3683431596</v>
      </c>
      <c r="P1984" s="3">
        <v>1223820.80566352</v>
      </c>
      <c r="Q1984" s="3">
        <v>3123038.42047399</v>
      </c>
      <c r="R1984" s="3">
        <v>2524085.4395407299</v>
      </c>
    </row>
    <row r="1985" spans="1:18" x14ac:dyDescent="0.25">
      <c r="A1985" s="7" t="s">
        <v>5959</v>
      </c>
      <c r="B1985" s="8">
        <v>1</v>
      </c>
      <c r="C1985" s="8">
        <v>1</v>
      </c>
      <c r="D1985" s="9">
        <v>43.9</v>
      </c>
      <c r="E1985" s="10">
        <v>0.42314331283599399</v>
      </c>
      <c r="F1985" s="11">
        <v>0.31708193146925601</v>
      </c>
      <c r="G1985" s="12">
        <f t="shared" si="30"/>
        <v>1.210501470315825</v>
      </c>
      <c r="H1985" s="7" t="s">
        <v>2</v>
      </c>
      <c r="I1985" s="7" t="s">
        <v>1</v>
      </c>
      <c r="J1985" s="7" t="s">
        <v>5960</v>
      </c>
      <c r="K1985" s="7" t="s">
        <v>5961</v>
      </c>
      <c r="L1985" s="9">
        <v>342383.72967774398</v>
      </c>
      <c r="M1985" s="9">
        <v>523870.52160587598</v>
      </c>
      <c r="N1985" s="9">
        <v>381315.17275909899</v>
      </c>
      <c r="O1985" s="9">
        <v>572930.41285005701</v>
      </c>
      <c r="P1985" s="9">
        <v>519060.87054173899</v>
      </c>
      <c r="Q1985" s="9">
        <v>317463.09279458201</v>
      </c>
      <c r="R1985" s="9">
        <v>604125.11997999297</v>
      </c>
    </row>
    <row r="1986" spans="1:18" x14ac:dyDescent="0.25">
      <c r="A1986" s="7" t="s">
        <v>5962</v>
      </c>
      <c r="B1986" s="8">
        <v>1</v>
      </c>
      <c r="C1986" s="8">
        <v>1</v>
      </c>
      <c r="D1986" s="9">
        <v>70.42</v>
      </c>
      <c r="E1986" s="10">
        <v>0.424332548426125</v>
      </c>
      <c r="F1986" s="11">
        <v>0.31708193146925601</v>
      </c>
      <c r="G1986" s="12">
        <f t="shared" si="30"/>
        <v>1.1066968105878794</v>
      </c>
      <c r="H1986" s="7" t="s">
        <v>2</v>
      </c>
      <c r="I1986" s="7" t="s">
        <v>1</v>
      </c>
      <c r="J1986" s="7" t="s">
        <v>5963</v>
      </c>
      <c r="K1986" s="7" t="s">
        <v>5964</v>
      </c>
      <c r="L1986" s="9">
        <v>2817450.98118053</v>
      </c>
      <c r="M1986" s="9">
        <v>3535988.30294014</v>
      </c>
      <c r="N1986" s="9">
        <v>2550900.2824249999</v>
      </c>
      <c r="O1986" s="9">
        <v>3697349.9272819301</v>
      </c>
      <c r="P1986" s="9">
        <v>2985825.2957542501</v>
      </c>
      <c r="Q1986" s="9">
        <v>2776015.4267698899</v>
      </c>
      <c r="R1986" s="9">
        <v>3680014.948444</v>
      </c>
    </row>
    <row r="1987" spans="1:18" x14ac:dyDescent="0.25">
      <c r="A1987" t="s">
        <v>5965</v>
      </c>
      <c r="B1987" s="2">
        <v>2</v>
      </c>
      <c r="C1987" s="2">
        <v>2</v>
      </c>
      <c r="D1987" s="3">
        <v>81.72</v>
      </c>
      <c r="E1987" s="4">
        <v>0.42442632797297603</v>
      </c>
      <c r="F1987" s="5">
        <v>0.31708193146925601</v>
      </c>
      <c r="G1987" s="6">
        <f t="shared" si="30"/>
        <v>2.1977928117206038</v>
      </c>
      <c r="H1987" t="s">
        <v>2</v>
      </c>
      <c r="I1987" t="s">
        <v>1</v>
      </c>
      <c r="J1987" t="s">
        <v>5966</v>
      </c>
      <c r="K1987" t="s">
        <v>5967</v>
      </c>
      <c r="L1987" s="3">
        <v>226362.392957887</v>
      </c>
      <c r="M1987" s="3">
        <v>99443.914146193201</v>
      </c>
      <c r="N1987" s="3">
        <v>123003.822458968</v>
      </c>
      <c r="O1987" s="3">
        <v>554164.64617172303</v>
      </c>
      <c r="P1987" s="3">
        <v>80361.560994797401</v>
      </c>
      <c r="Q1987" s="3">
        <v>544120.364648988</v>
      </c>
      <c r="R1987" s="3">
        <v>136542.33029257201</v>
      </c>
    </row>
    <row r="1988" spans="1:18" x14ac:dyDescent="0.25">
      <c r="A1988" t="s">
        <v>5968</v>
      </c>
      <c r="B1988" s="2">
        <v>3</v>
      </c>
      <c r="C1988" s="2">
        <v>3</v>
      </c>
      <c r="D1988" s="3">
        <v>127.6</v>
      </c>
      <c r="E1988" s="4">
        <v>0.424356606440912</v>
      </c>
      <c r="F1988" s="5">
        <v>0.31708193146925601</v>
      </c>
      <c r="G1988" s="6">
        <f t="shared" ref="G1988:G2051" si="31">AVERAGE(O1988:R1988)/AVERAGE(L1988:N1988)</f>
        <v>0.78641661750076863</v>
      </c>
      <c r="H1988" t="s">
        <v>1</v>
      </c>
      <c r="I1988" t="s">
        <v>2</v>
      </c>
      <c r="J1988" t="s">
        <v>5969</v>
      </c>
      <c r="K1988" t="s">
        <v>5970</v>
      </c>
      <c r="L1988" s="3">
        <v>657195.08378407301</v>
      </c>
      <c r="M1988" s="3">
        <v>1262698.4310363301</v>
      </c>
      <c r="N1988" s="3">
        <v>1339551.2193809501</v>
      </c>
      <c r="O1988" s="3">
        <v>1336597.0826446</v>
      </c>
      <c r="P1988" s="3">
        <v>719688.312020679</v>
      </c>
      <c r="Q1988" s="3">
        <v>659072.480243659</v>
      </c>
      <c r="R1988" s="3">
        <v>702350.79549282196</v>
      </c>
    </row>
    <row r="1989" spans="1:18" x14ac:dyDescent="0.25">
      <c r="A1989" t="s">
        <v>5971</v>
      </c>
      <c r="B1989" s="2">
        <v>6</v>
      </c>
      <c r="C1989" s="2">
        <v>3</v>
      </c>
      <c r="D1989" s="3">
        <v>170.69</v>
      </c>
      <c r="E1989" s="4">
        <v>0.42394153900803899</v>
      </c>
      <c r="F1989" s="5">
        <v>0.31708193146925601</v>
      </c>
      <c r="G1989" s="6">
        <f t="shared" si="31"/>
        <v>1.1871689498400955</v>
      </c>
      <c r="H1989" t="s">
        <v>2</v>
      </c>
      <c r="I1989" t="s">
        <v>1</v>
      </c>
      <c r="J1989" t="s">
        <v>5972</v>
      </c>
      <c r="K1989" t="s">
        <v>5973</v>
      </c>
      <c r="L1989" s="3">
        <v>553464.80725895998</v>
      </c>
      <c r="M1989" s="3">
        <v>329907.336210421</v>
      </c>
      <c r="N1989" s="3">
        <v>574949.60820760403</v>
      </c>
      <c r="O1989" s="3">
        <v>610724.33797471295</v>
      </c>
      <c r="P1989" s="3">
        <v>411648.87944543501</v>
      </c>
      <c r="Q1989" s="3">
        <v>552066.37685574195</v>
      </c>
      <c r="R1989" s="3">
        <v>733926.14234722301</v>
      </c>
    </row>
    <row r="1990" spans="1:18" x14ac:dyDescent="0.25">
      <c r="A1990" t="s">
        <v>5974</v>
      </c>
      <c r="B1990" s="2">
        <v>4</v>
      </c>
      <c r="C1990" s="2">
        <v>4</v>
      </c>
      <c r="D1990" s="3">
        <v>193.97</v>
      </c>
      <c r="E1990" s="4">
        <v>0.42286134353218702</v>
      </c>
      <c r="F1990" s="5">
        <v>0.31708193146925601</v>
      </c>
      <c r="G1990" s="6">
        <f t="shared" si="31"/>
        <v>1.1464796642290906</v>
      </c>
      <c r="H1990" t="s">
        <v>2</v>
      </c>
      <c r="I1990" t="s">
        <v>1</v>
      </c>
      <c r="J1990" t="s">
        <v>5975</v>
      </c>
      <c r="K1990" t="s">
        <v>5976</v>
      </c>
      <c r="L1990" s="3">
        <v>1670662.01163966</v>
      </c>
      <c r="M1990" s="3">
        <v>1547748.79217419</v>
      </c>
      <c r="N1990" s="3">
        <v>1681680.06290453</v>
      </c>
      <c r="O1990" s="3">
        <v>2215214.64333486</v>
      </c>
      <c r="P1990" s="3">
        <v>1851376.41184619</v>
      </c>
      <c r="Q1990" s="3">
        <v>1331923.28845962</v>
      </c>
      <c r="R1990" s="3">
        <v>2091958.3651157599</v>
      </c>
    </row>
    <row r="1991" spans="1:18" x14ac:dyDescent="0.25">
      <c r="A1991" t="s">
        <v>5977</v>
      </c>
      <c r="B1991" s="2">
        <v>6</v>
      </c>
      <c r="C1991" s="2">
        <v>5</v>
      </c>
      <c r="D1991" s="3">
        <v>205.79</v>
      </c>
      <c r="E1991" s="4">
        <v>0.42365346685937</v>
      </c>
      <c r="F1991" s="5">
        <v>0.31708193146925601</v>
      </c>
      <c r="G1991" s="6">
        <f t="shared" si="31"/>
        <v>1.1464669502221057</v>
      </c>
      <c r="H1991" t="s">
        <v>2</v>
      </c>
      <c r="I1991" t="s">
        <v>1</v>
      </c>
      <c r="J1991" t="s">
        <v>5978</v>
      </c>
      <c r="K1991" t="s">
        <v>5979</v>
      </c>
      <c r="L1991" s="3">
        <v>9402612.9480520803</v>
      </c>
      <c r="M1991" s="3">
        <v>6557381.7716984404</v>
      </c>
      <c r="N1991" s="3">
        <v>9133218.4986480102</v>
      </c>
      <c r="O1991" s="3">
        <v>10406980.489412</v>
      </c>
      <c r="P1991" s="3">
        <v>7431180.28467457</v>
      </c>
      <c r="Q1991" s="3">
        <v>8709451.8464099802</v>
      </c>
      <c r="R1991" s="3">
        <v>11810440.219197299</v>
      </c>
    </row>
    <row r="1992" spans="1:18" x14ac:dyDescent="0.25">
      <c r="A1992" t="s">
        <v>5980</v>
      </c>
      <c r="B1992" s="2">
        <v>26</v>
      </c>
      <c r="C1992" s="2">
        <v>26</v>
      </c>
      <c r="D1992" s="3">
        <v>1029.32</v>
      </c>
      <c r="E1992" s="4">
        <v>0.42340210960164298</v>
      </c>
      <c r="F1992" s="5">
        <v>0.31708193146925601</v>
      </c>
      <c r="G1992" s="6">
        <f t="shared" si="31"/>
        <v>0.93094041846748055</v>
      </c>
      <c r="H1992" t="s">
        <v>1</v>
      </c>
      <c r="I1992" t="s">
        <v>2</v>
      </c>
      <c r="J1992" t="s">
        <v>5981</v>
      </c>
      <c r="K1992" t="s">
        <v>5982</v>
      </c>
      <c r="L1992" s="3">
        <v>58775615.503053397</v>
      </c>
      <c r="M1992" s="3">
        <v>49496550.089270003</v>
      </c>
      <c r="N1992" s="3">
        <v>49698732.572278902</v>
      </c>
      <c r="O1992" s="3">
        <v>42860698.628015101</v>
      </c>
      <c r="P1992" s="3">
        <v>52036007.168018401</v>
      </c>
      <c r="Q1992" s="3">
        <v>55488602.735969298</v>
      </c>
      <c r="R1992" s="3">
        <v>45696683.525381997</v>
      </c>
    </row>
    <row r="1993" spans="1:18" x14ac:dyDescent="0.25">
      <c r="A1993" t="s">
        <v>5983</v>
      </c>
      <c r="B1993" s="2">
        <v>5</v>
      </c>
      <c r="C1993" s="2">
        <v>4</v>
      </c>
      <c r="D1993" s="3">
        <v>124.87</v>
      </c>
      <c r="E1993" s="4">
        <v>0.42521066825018999</v>
      </c>
      <c r="F1993" s="5">
        <v>0.317387641329202</v>
      </c>
      <c r="G1993" s="6">
        <f t="shared" si="31"/>
        <v>1.1491930445430933</v>
      </c>
      <c r="H1993" t="s">
        <v>2</v>
      </c>
      <c r="I1993" t="s">
        <v>1</v>
      </c>
      <c r="J1993" t="s">
        <v>5984</v>
      </c>
      <c r="K1993" t="s">
        <v>5985</v>
      </c>
      <c r="L1993" s="3">
        <v>1859769.7142956201</v>
      </c>
      <c r="M1993" s="3">
        <v>2249379.9610169102</v>
      </c>
      <c r="N1993" s="3">
        <v>1227187.7225216499</v>
      </c>
      <c r="O1993" s="3">
        <v>2217135.2670633998</v>
      </c>
      <c r="P1993" s="3">
        <v>2468467.58159249</v>
      </c>
      <c r="Q1993" s="3">
        <v>1710089.1333347</v>
      </c>
      <c r="R1993" s="3">
        <v>1780950.4459110501</v>
      </c>
    </row>
    <row r="1994" spans="1:18" x14ac:dyDescent="0.25">
      <c r="A1994" t="s">
        <v>5986</v>
      </c>
      <c r="B1994" s="2">
        <v>4</v>
      </c>
      <c r="C1994" s="2">
        <v>4</v>
      </c>
      <c r="D1994" s="3">
        <v>150.1</v>
      </c>
      <c r="E1994" s="4">
        <v>0.42565304638229501</v>
      </c>
      <c r="F1994" s="5">
        <v>0.31758406725141097</v>
      </c>
      <c r="G1994" s="6">
        <f t="shared" si="31"/>
        <v>1.2312363652687286</v>
      </c>
      <c r="H1994" t="s">
        <v>2</v>
      </c>
      <c r="I1994" t="s">
        <v>1</v>
      </c>
      <c r="J1994" t="s">
        <v>5987</v>
      </c>
      <c r="K1994" t="s">
        <v>5988</v>
      </c>
      <c r="L1994" s="3">
        <v>1343779.6687441401</v>
      </c>
      <c r="M1994" s="3">
        <v>2598857.9503326998</v>
      </c>
      <c r="N1994" s="3">
        <v>2106486.2560978001</v>
      </c>
      <c r="O1994" s="3">
        <v>2856308.5943729798</v>
      </c>
      <c r="P1994" s="3">
        <v>2167301.9918253999</v>
      </c>
      <c r="Q1994" s="3">
        <v>1643847.699367</v>
      </c>
      <c r="R1994" s="3">
        <v>3263076.7719417</v>
      </c>
    </row>
    <row r="1995" spans="1:18" x14ac:dyDescent="0.25">
      <c r="A1995" t="s">
        <v>5989</v>
      </c>
      <c r="B1995" s="2">
        <v>2</v>
      </c>
      <c r="C1995" s="2">
        <v>2</v>
      </c>
      <c r="D1995" s="3">
        <v>95.8</v>
      </c>
      <c r="E1995" s="4">
        <v>0.42703486490133102</v>
      </c>
      <c r="F1995" s="5">
        <v>0.31834697444034499</v>
      </c>
      <c r="G1995" s="6">
        <f t="shared" si="31"/>
        <v>0.78375410317478789</v>
      </c>
      <c r="H1995" t="s">
        <v>1</v>
      </c>
      <c r="I1995" t="s">
        <v>2</v>
      </c>
      <c r="J1995" t="s">
        <v>5990</v>
      </c>
      <c r="K1995" t="s">
        <v>5991</v>
      </c>
      <c r="L1995" s="3">
        <v>460658.76847707701</v>
      </c>
      <c r="M1995" s="3">
        <v>859478.55201449001</v>
      </c>
      <c r="N1995" s="3">
        <v>390937.08503563498</v>
      </c>
      <c r="O1995" s="3">
        <v>526069.35215022904</v>
      </c>
      <c r="P1995" s="3">
        <v>485475.66094599699</v>
      </c>
      <c r="Q1995" s="3">
        <v>359115.45854065201</v>
      </c>
      <c r="R1995" s="3">
        <v>417421.64325552899</v>
      </c>
    </row>
    <row r="1996" spans="1:18" x14ac:dyDescent="0.25">
      <c r="A1996" t="s">
        <v>5992</v>
      </c>
      <c r="B1996" s="2">
        <v>4</v>
      </c>
      <c r="C1996" s="2">
        <v>4</v>
      </c>
      <c r="D1996" s="3">
        <v>137.99</v>
      </c>
      <c r="E1996" s="4">
        <v>0.42741740027156</v>
      </c>
      <c r="F1996" s="5">
        <v>0.31849815617312399</v>
      </c>
      <c r="G1996" s="6">
        <f t="shared" si="31"/>
        <v>0.7768199567021572</v>
      </c>
      <c r="H1996" t="s">
        <v>1</v>
      </c>
      <c r="I1996" t="s">
        <v>2</v>
      </c>
      <c r="J1996" t="s">
        <v>5993</v>
      </c>
      <c r="K1996" t="s">
        <v>5994</v>
      </c>
      <c r="L1996" s="3">
        <v>2029638.58234007</v>
      </c>
      <c r="M1996" s="3">
        <v>2846365.7460033698</v>
      </c>
      <c r="N1996" s="3">
        <v>1222593.93892629</v>
      </c>
      <c r="O1996" s="3">
        <v>1218335.61792034</v>
      </c>
      <c r="P1996" s="3">
        <v>2215134.6445075199</v>
      </c>
      <c r="Q1996" s="3">
        <v>1507232.8653059299</v>
      </c>
      <c r="R1996" s="3">
        <v>1375980.66149864</v>
      </c>
    </row>
    <row r="1997" spans="1:18" x14ac:dyDescent="0.25">
      <c r="A1997" s="7" t="s">
        <v>5995</v>
      </c>
      <c r="B1997" s="8">
        <v>1</v>
      </c>
      <c r="C1997" s="8">
        <v>1</v>
      </c>
      <c r="D1997" s="9">
        <v>37.1</v>
      </c>
      <c r="E1997" s="10">
        <v>0.42805543369982002</v>
      </c>
      <c r="F1997" s="11">
        <v>0.31870555380322002</v>
      </c>
      <c r="G1997" s="12">
        <f t="shared" si="31"/>
        <v>1.9359722603494687</v>
      </c>
      <c r="H1997" s="7" t="s">
        <v>2</v>
      </c>
      <c r="I1997" s="7" t="s">
        <v>1</v>
      </c>
      <c r="J1997" s="7" t="s">
        <v>5996</v>
      </c>
      <c r="K1997" s="7" t="s">
        <v>5997</v>
      </c>
      <c r="L1997" s="9">
        <v>13916.041723894699</v>
      </c>
      <c r="M1997" s="9">
        <v>41869.210410056097</v>
      </c>
      <c r="N1997" s="9">
        <v>2820.56821149083</v>
      </c>
      <c r="O1997" s="9">
        <v>69989.366210907407</v>
      </c>
      <c r="P1997" s="9">
        <v>56598.9516928507</v>
      </c>
      <c r="Q1997" s="9">
        <v>6505.4511550101297</v>
      </c>
      <c r="R1997" s="9">
        <v>18185.220919631101</v>
      </c>
    </row>
    <row r="1998" spans="1:18" x14ac:dyDescent="0.25">
      <c r="A1998" t="s">
        <v>5998</v>
      </c>
      <c r="B1998" s="2">
        <v>3</v>
      </c>
      <c r="C1998" s="2">
        <v>3</v>
      </c>
      <c r="D1998" s="3">
        <v>57.98</v>
      </c>
      <c r="E1998" s="4">
        <v>0.42880276371596998</v>
      </c>
      <c r="F1998" s="5">
        <v>0.31899391081081901</v>
      </c>
      <c r="G1998" s="6">
        <f t="shared" si="31"/>
        <v>1.1603566202190949</v>
      </c>
      <c r="H1998" t="s">
        <v>2</v>
      </c>
      <c r="I1998" t="s">
        <v>1</v>
      </c>
      <c r="J1998" t="s">
        <v>5999</v>
      </c>
      <c r="K1998" t="s">
        <v>6000</v>
      </c>
      <c r="L1998" s="3">
        <v>487093.027111264</v>
      </c>
      <c r="M1998" s="3">
        <v>116991.17038130799</v>
      </c>
      <c r="N1998" s="3">
        <v>296734.01962509402</v>
      </c>
      <c r="O1998" s="3">
        <v>388042.090953807</v>
      </c>
      <c r="P1998" s="3">
        <v>340222.45574390201</v>
      </c>
      <c r="Q1998" s="3">
        <v>338276.72784687101</v>
      </c>
      <c r="R1998" s="3">
        <v>327152.567917348</v>
      </c>
    </row>
    <row r="1999" spans="1:18" x14ac:dyDescent="0.25">
      <c r="A1999" t="s">
        <v>6001</v>
      </c>
      <c r="B1999" s="2">
        <v>14</v>
      </c>
      <c r="C1999" s="2">
        <v>13</v>
      </c>
      <c r="D1999" s="3">
        <v>485.25</v>
      </c>
      <c r="E1999" s="4">
        <v>0.42868359449953802</v>
      </c>
      <c r="F1999" s="5">
        <v>0.31899391081081901</v>
      </c>
      <c r="G1999" s="6">
        <f t="shared" si="31"/>
        <v>0.77811864157389377</v>
      </c>
      <c r="H1999" t="s">
        <v>1</v>
      </c>
      <c r="I1999" t="s">
        <v>2</v>
      </c>
      <c r="J1999" t="s">
        <v>6002</v>
      </c>
      <c r="K1999" t="s">
        <v>6003</v>
      </c>
      <c r="L1999" s="3">
        <v>8327658.8081794297</v>
      </c>
      <c r="M1999" s="3">
        <v>4136264.3968148101</v>
      </c>
      <c r="N1999" s="3">
        <v>5940630.1115708305</v>
      </c>
      <c r="O1999" s="3">
        <v>3815829.1594362701</v>
      </c>
      <c r="P1999" s="3">
        <v>2150507.84921746</v>
      </c>
      <c r="Q1999" s="3">
        <v>5776459.8601064198</v>
      </c>
      <c r="R1999" s="3">
        <v>7351771.1651863996</v>
      </c>
    </row>
    <row r="2000" spans="1:18" x14ac:dyDescent="0.25">
      <c r="A2000" t="s">
        <v>6004</v>
      </c>
      <c r="B2000" s="2">
        <v>3</v>
      </c>
      <c r="C2000" s="2">
        <v>3</v>
      </c>
      <c r="D2000" s="3">
        <v>107.28</v>
      </c>
      <c r="E2000" s="4">
        <v>0.42915162436492399</v>
      </c>
      <c r="F2000" s="5">
        <v>0.319033899752172</v>
      </c>
      <c r="G2000" s="6">
        <f t="shared" si="31"/>
        <v>0.87895876364619274</v>
      </c>
      <c r="H2000" t="s">
        <v>1</v>
      </c>
      <c r="I2000" t="s">
        <v>2</v>
      </c>
      <c r="J2000" t="s">
        <v>6005</v>
      </c>
      <c r="K2000" t="s">
        <v>6006</v>
      </c>
      <c r="L2000" s="3">
        <v>1634454.7539339999</v>
      </c>
      <c r="M2000" s="3">
        <v>1492561.3666779699</v>
      </c>
      <c r="N2000" s="3">
        <v>1609268.4171064</v>
      </c>
      <c r="O2000" s="3">
        <v>890143.29057551001</v>
      </c>
      <c r="P2000" s="3">
        <v>1443810.65515973</v>
      </c>
      <c r="Q2000" s="3">
        <v>1960289.4437913301</v>
      </c>
      <c r="R2000" s="3">
        <v>1256421.6792061201</v>
      </c>
    </row>
    <row r="2001" spans="1:18" x14ac:dyDescent="0.25">
      <c r="A2001" t="s">
        <v>6007</v>
      </c>
      <c r="B2001" s="2">
        <v>3</v>
      </c>
      <c r="C2001" s="2">
        <v>3</v>
      </c>
      <c r="D2001" s="3">
        <v>131.19</v>
      </c>
      <c r="E2001" s="4">
        <v>0.42950736679721901</v>
      </c>
      <c r="F2001" s="5">
        <v>0.31911616789282898</v>
      </c>
      <c r="G2001" s="6">
        <f t="shared" si="31"/>
        <v>0.85906856908272866</v>
      </c>
      <c r="H2001" t="s">
        <v>1</v>
      </c>
      <c r="I2001" t="s">
        <v>2</v>
      </c>
      <c r="J2001" t="s">
        <v>6008</v>
      </c>
      <c r="K2001" t="s">
        <v>6009</v>
      </c>
      <c r="L2001" s="3">
        <v>3701614.0892409799</v>
      </c>
      <c r="M2001" s="3">
        <v>2919986.70104717</v>
      </c>
      <c r="N2001" s="3">
        <v>2650038.8412918299</v>
      </c>
      <c r="O2001" s="3">
        <v>2100176.1301276698</v>
      </c>
      <c r="P2001" s="3">
        <v>4241168.3020637697</v>
      </c>
      <c r="Q2001" s="3">
        <v>1964060.6395061</v>
      </c>
      <c r="R2001" s="3">
        <v>2314560.5167719699</v>
      </c>
    </row>
    <row r="2002" spans="1:18" x14ac:dyDescent="0.25">
      <c r="A2002" t="s">
        <v>6010</v>
      </c>
      <c r="B2002" s="2">
        <v>2</v>
      </c>
      <c r="C2002" s="2">
        <v>2</v>
      </c>
      <c r="D2002" s="3">
        <v>66.459999999999994</v>
      </c>
      <c r="E2002" s="4">
        <v>0.429942834741525</v>
      </c>
      <c r="F2002" s="5">
        <v>0.319172063132655</v>
      </c>
      <c r="G2002" s="6">
        <f t="shared" si="31"/>
        <v>0.76504738235204472</v>
      </c>
      <c r="H2002" t="s">
        <v>1</v>
      </c>
      <c r="I2002" t="s">
        <v>2</v>
      </c>
      <c r="J2002" t="s">
        <v>6011</v>
      </c>
      <c r="K2002" t="s">
        <v>6012</v>
      </c>
      <c r="L2002" s="3">
        <v>182248.295283057</v>
      </c>
      <c r="M2002" s="3">
        <v>313074.59612854</v>
      </c>
      <c r="N2002" s="3">
        <v>133587.20947955499</v>
      </c>
      <c r="O2002" s="3">
        <v>111046.934204091</v>
      </c>
      <c r="P2002" s="3">
        <v>209947.184748058</v>
      </c>
      <c r="Q2002" s="3">
        <v>198960.404307213</v>
      </c>
      <c r="R2002" s="3">
        <v>121573.511969353</v>
      </c>
    </row>
    <row r="2003" spans="1:18" x14ac:dyDescent="0.25">
      <c r="A2003" t="s">
        <v>6013</v>
      </c>
      <c r="B2003" s="2">
        <v>6</v>
      </c>
      <c r="C2003" s="2">
        <v>5</v>
      </c>
      <c r="D2003" s="3">
        <v>170.88</v>
      </c>
      <c r="E2003" s="4">
        <v>0.42992080310437197</v>
      </c>
      <c r="F2003" s="5">
        <v>0.319172063132655</v>
      </c>
      <c r="G2003" s="6">
        <f t="shared" si="31"/>
        <v>0.86287922970728692</v>
      </c>
      <c r="H2003" t="s">
        <v>1</v>
      </c>
      <c r="I2003" t="s">
        <v>2</v>
      </c>
      <c r="J2003" t="s">
        <v>6014</v>
      </c>
      <c r="K2003" t="s">
        <v>6015</v>
      </c>
      <c r="L2003" s="3">
        <v>1769384.53637291</v>
      </c>
      <c r="M2003" s="3">
        <v>1252129.6152724</v>
      </c>
      <c r="N2003" s="3">
        <v>1937234.1243881299</v>
      </c>
      <c r="O2003" s="3">
        <v>1694305.4188918001</v>
      </c>
      <c r="P2003" s="3">
        <v>1326013.26210025</v>
      </c>
      <c r="Q2003" s="3">
        <v>1641679.25408247</v>
      </c>
      <c r="R2003" s="3">
        <v>1043069.92190691</v>
      </c>
    </row>
    <row r="2004" spans="1:18" x14ac:dyDescent="0.25">
      <c r="A2004" t="s">
        <v>6016</v>
      </c>
      <c r="B2004" s="2">
        <v>7</v>
      </c>
      <c r="C2004" s="2">
        <v>5</v>
      </c>
      <c r="D2004" s="3">
        <v>231.19</v>
      </c>
      <c r="E2004" s="4">
        <v>0.43115626878077001</v>
      </c>
      <c r="F2004" s="5">
        <v>0.31980491166149899</v>
      </c>
      <c r="G2004" s="6">
        <f t="shared" si="31"/>
        <v>0.88672718894032332</v>
      </c>
      <c r="H2004" t="s">
        <v>1</v>
      </c>
      <c r="I2004" t="s">
        <v>2</v>
      </c>
      <c r="J2004" t="s">
        <v>6017</v>
      </c>
      <c r="K2004" t="s">
        <v>6018</v>
      </c>
      <c r="L2004" s="3">
        <v>4397298.8308594199</v>
      </c>
      <c r="M2004" s="3">
        <v>3132193.0350176701</v>
      </c>
      <c r="N2004" s="3">
        <v>3173809.1968813599</v>
      </c>
      <c r="O2004" s="3">
        <v>2798592.3270237301</v>
      </c>
      <c r="P2004" s="3">
        <v>4065083.9716223902</v>
      </c>
      <c r="Q2004" s="3">
        <v>2819933.15366349</v>
      </c>
      <c r="R2004" s="3">
        <v>2970934.6327060899</v>
      </c>
    </row>
    <row r="2005" spans="1:18" x14ac:dyDescent="0.25">
      <c r="A2005" t="s">
        <v>6019</v>
      </c>
      <c r="B2005" s="2">
        <v>8</v>
      </c>
      <c r="C2005" s="2">
        <v>8</v>
      </c>
      <c r="D2005" s="3">
        <v>221.59</v>
      </c>
      <c r="E2005" s="4">
        <v>0.430985124154383</v>
      </c>
      <c r="F2005" s="5">
        <v>0.31980491166149899</v>
      </c>
      <c r="G2005" s="6">
        <f t="shared" si="31"/>
        <v>0.91266579405709392</v>
      </c>
      <c r="H2005" t="s">
        <v>1</v>
      </c>
      <c r="I2005" t="s">
        <v>2</v>
      </c>
      <c r="J2005" t="s">
        <v>6020</v>
      </c>
      <c r="K2005" t="s">
        <v>6021</v>
      </c>
      <c r="L2005" s="3">
        <v>5018663.5953083402</v>
      </c>
      <c r="M2005" s="3">
        <v>4234388.5818942403</v>
      </c>
      <c r="N2005" s="3">
        <v>3867426.0422467599</v>
      </c>
      <c r="O2005" s="3">
        <v>4634851.4422868704</v>
      </c>
      <c r="P2005" s="3">
        <v>3915648.6332441601</v>
      </c>
      <c r="Q2005" s="3">
        <v>4174910.85709392</v>
      </c>
      <c r="R2005" s="3">
        <v>3240737.9641251001</v>
      </c>
    </row>
    <row r="2006" spans="1:18" x14ac:dyDescent="0.25">
      <c r="A2006" t="s">
        <v>6022</v>
      </c>
      <c r="B2006" s="2">
        <v>11</v>
      </c>
      <c r="C2006" s="2">
        <v>7</v>
      </c>
      <c r="D2006" s="3">
        <v>408.88</v>
      </c>
      <c r="E2006" s="4">
        <v>0.43140056837271601</v>
      </c>
      <c r="F2006" s="5">
        <v>0.31985223250371297</v>
      </c>
      <c r="G2006" s="6">
        <f t="shared" si="31"/>
        <v>1.1126222349400638</v>
      </c>
      <c r="H2006" t="s">
        <v>2</v>
      </c>
      <c r="I2006" t="s">
        <v>1</v>
      </c>
      <c r="J2006" t="s">
        <v>6023</v>
      </c>
      <c r="K2006" t="s">
        <v>6024</v>
      </c>
      <c r="L2006" s="3">
        <v>13582511.061163601</v>
      </c>
      <c r="M2006" s="3">
        <v>15859576.774652701</v>
      </c>
      <c r="N2006" s="3">
        <v>15299566.129113199</v>
      </c>
      <c r="O2006" s="3">
        <v>13883346.6388363</v>
      </c>
      <c r="P2006" s="3">
        <v>18489432.575353201</v>
      </c>
      <c r="Q2006" s="3">
        <v>19756138.004536401</v>
      </c>
      <c r="R2006" s="3">
        <v>14245161.487107201</v>
      </c>
    </row>
    <row r="2007" spans="1:18" x14ac:dyDescent="0.25">
      <c r="A2007" t="s">
        <v>6025</v>
      </c>
      <c r="B2007" s="2">
        <v>4</v>
      </c>
      <c r="C2007" s="2">
        <v>4</v>
      </c>
      <c r="D2007" s="3">
        <v>239.21</v>
      </c>
      <c r="E2007" s="4">
        <v>0.43195854735179401</v>
      </c>
      <c r="F2007" s="5">
        <v>0.320131987009101</v>
      </c>
      <c r="G2007" s="6">
        <f t="shared" si="31"/>
        <v>0.67973833943484097</v>
      </c>
      <c r="H2007" t="s">
        <v>1</v>
      </c>
      <c r="I2007" t="s">
        <v>2</v>
      </c>
      <c r="J2007" t="s">
        <v>6026</v>
      </c>
      <c r="K2007" t="s">
        <v>6027</v>
      </c>
      <c r="L2007" s="3">
        <v>6834503.42850261</v>
      </c>
      <c r="M2007" s="3">
        <v>16919458.250174999</v>
      </c>
      <c r="N2007" s="3">
        <v>20699233.424332399</v>
      </c>
      <c r="O2007" s="3">
        <v>13627713.610658901</v>
      </c>
      <c r="P2007" s="3">
        <v>15662103.567822799</v>
      </c>
      <c r="Q2007" s="3">
        <v>2381088.8967181202</v>
      </c>
      <c r="R2007" s="3">
        <v>8617815.2873242199</v>
      </c>
    </row>
    <row r="2008" spans="1:18" x14ac:dyDescent="0.25">
      <c r="A2008" t="s">
        <v>6028</v>
      </c>
      <c r="B2008" s="2">
        <v>2</v>
      </c>
      <c r="C2008" s="2">
        <v>2</v>
      </c>
      <c r="D2008" s="3">
        <v>90.52</v>
      </c>
      <c r="E2008" s="4">
        <v>0.43275195114225001</v>
      </c>
      <c r="F2008" s="5">
        <v>0.32058591208344001</v>
      </c>
      <c r="G2008" s="6">
        <f t="shared" si="31"/>
        <v>0.88832870056615065</v>
      </c>
      <c r="H2008" t="s">
        <v>1</v>
      </c>
      <c r="I2008" t="s">
        <v>2</v>
      </c>
      <c r="J2008" t="s">
        <v>6029</v>
      </c>
      <c r="K2008" t="s">
        <v>6030</v>
      </c>
      <c r="L2008" s="3">
        <v>1462483.15144561</v>
      </c>
      <c r="M2008" s="3">
        <v>1168594.4284653701</v>
      </c>
      <c r="N2008" s="3">
        <v>1209942.9846000599</v>
      </c>
      <c r="O2008" s="3">
        <v>1101417.2804701</v>
      </c>
      <c r="P2008" s="3">
        <v>784352.18392867001</v>
      </c>
      <c r="Q2008" s="3">
        <v>1314844.57664828</v>
      </c>
      <c r="R2008" s="3">
        <v>1348837.7015128899</v>
      </c>
    </row>
    <row r="2009" spans="1:18" x14ac:dyDescent="0.25">
      <c r="A2009" t="s">
        <v>6031</v>
      </c>
      <c r="B2009" s="2">
        <v>2</v>
      </c>
      <c r="C2009" s="2">
        <v>2</v>
      </c>
      <c r="D2009" s="3">
        <v>60.29</v>
      </c>
      <c r="E2009" s="4">
        <v>0.43308390148200099</v>
      </c>
      <c r="F2009" s="5">
        <v>0.32069775243415599</v>
      </c>
      <c r="G2009" s="6">
        <f t="shared" si="31"/>
        <v>0.90589243729872793</v>
      </c>
      <c r="H2009" t="s">
        <v>1</v>
      </c>
      <c r="I2009" t="s">
        <v>2</v>
      </c>
      <c r="J2009" t="s">
        <v>6032</v>
      </c>
      <c r="K2009" t="s">
        <v>6033</v>
      </c>
      <c r="L2009" s="3">
        <v>436069.52831863298</v>
      </c>
      <c r="M2009" s="3">
        <v>387151.84575846198</v>
      </c>
      <c r="N2009" s="3">
        <v>388154.71673911699</v>
      </c>
      <c r="O2009" s="3">
        <v>334857.55592723901</v>
      </c>
      <c r="P2009" s="3">
        <v>377642.96597996901</v>
      </c>
      <c r="Q2009" s="3">
        <v>473149.17804460699</v>
      </c>
      <c r="R2009" s="3">
        <v>277518.88590805599</v>
      </c>
    </row>
    <row r="2010" spans="1:18" x14ac:dyDescent="0.25">
      <c r="A2010" t="s">
        <v>6034</v>
      </c>
      <c r="B2010" s="2">
        <v>25</v>
      </c>
      <c r="C2010" s="2">
        <v>24</v>
      </c>
      <c r="D2010" s="3">
        <v>1312.2</v>
      </c>
      <c r="E2010" s="4">
        <v>0.43396011908124099</v>
      </c>
      <c r="F2010" s="5">
        <v>0.32121235980544199</v>
      </c>
      <c r="G2010" s="6">
        <f t="shared" si="31"/>
        <v>0.91253541007406225</v>
      </c>
      <c r="H2010" t="s">
        <v>1</v>
      </c>
      <c r="I2010" t="s">
        <v>2</v>
      </c>
      <c r="J2010" t="s">
        <v>6035</v>
      </c>
      <c r="K2010" t="s">
        <v>6036</v>
      </c>
      <c r="L2010" s="3">
        <v>77468095.6772632</v>
      </c>
      <c r="M2010" s="3">
        <v>61456860.737195402</v>
      </c>
      <c r="N2010" s="3">
        <v>79842256.076924607</v>
      </c>
      <c r="O2010" s="3">
        <v>66467358.351581201</v>
      </c>
      <c r="P2010" s="3">
        <v>57292190.955391496</v>
      </c>
      <c r="Q2010" s="3">
        <v>80079973.329566404</v>
      </c>
      <c r="R2010" s="3">
        <v>62337581.312239401</v>
      </c>
    </row>
    <row r="2011" spans="1:18" x14ac:dyDescent="0.25">
      <c r="A2011" t="s">
        <v>6037</v>
      </c>
      <c r="B2011" s="2">
        <v>4</v>
      </c>
      <c r="C2011" s="2">
        <v>2</v>
      </c>
      <c r="D2011" s="3">
        <v>100.91</v>
      </c>
      <c r="E2011" s="4">
        <v>0.43444815976238499</v>
      </c>
      <c r="F2011" s="5">
        <v>0.32143933325676699</v>
      </c>
      <c r="G2011" s="6">
        <f t="shared" si="31"/>
        <v>0.83051263372108142</v>
      </c>
      <c r="H2011" t="s">
        <v>1</v>
      </c>
      <c r="I2011" t="s">
        <v>2</v>
      </c>
      <c r="J2011" t="s">
        <v>6038</v>
      </c>
      <c r="K2011" t="s">
        <v>6039</v>
      </c>
      <c r="L2011" s="3">
        <v>1451469.3552415899</v>
      </c>
      <c r="M2011" s="3">
        <v>2353050.97261552</v>
      </c>
      <c r="N2011" s="3">
        <v>1259010.62544552</v>
      </c>
      <c r="O2011" s="3">
        <v>1189944.3045572999</v>
      </c>
      <c r="P2011" s="3">
        <v>1371301.4867166399</v>
      </c>
      <c r="Q2011" s="3">
        <v>1277238.6199928201</v>
      </c>
      <c r="R2011" s="3">
        <v>1768617.4926740199</v>
      </c>
    </row>
    <row r="2012" spans="1:18" x14ac:dyDescent="0.25">
      <c r="A2012" t="s">
        <v>6040</v>
      </c>
      <c r="B2012" s="2">
        <v>10</v>
      </c>
      <c r="C2012" s="2">
        <v>9</v>
      </c>
      <c r="D2012" s="3">
        <v>564.48</v>
      </c>
      <c r="E2012" s="4">
        <v>0.43585256352084401</v>
      </c>
      <c r="F2012" s="5">
        <v>0.32234383262941402</v>
      </c>
      <c r="G2012" s="6">
        <f t="shared" si="31"/>
        <v>0.94690339032620419</v>
      </c>
      <c r="H2012" t="s">
        <v>1</v>
      </c>
      <c r="I2012" t="s">
        <v>2</v>
      </c>
      <c r="J2012" t="s">
        <v>6041</v>
      </c>
      <c r="K2012" t="s">
        <v>6042</v>
      </c>
      <c r="L2012" s="3">
        <v>29596377.818197101</v>
      </c>
      <c r="M2012" s="3">
        <v>33032270.843527298</v>
      </c>
      <c r="N2012" s="3">
        <v>28397260.640231099</v>
      </c>
      <c r="O2012" s="3">
        <v>30478008.788659401</v>
      </c>
      <c r="P2012" s="3">
        <v>25576102.351827901</v>
      </c>
      <c r="Q2012" s="3">
        <v>27731014.1684951</v>
      </c>
      <c r="R2012" s="3">
        <v>31138530.858413901</v>
      </c>
    </row>
    <row r="2013" spans="1:18" x14ac:dyDescent="0.25">
      <c r="A2013" s="7" t="s">
        <v>6043</v>
      </c>
      <c r="B2013" s="8">
        <v>4</v>
      </c>
      <c r="C2013" s="8">
        <v>1</v>
      </c>
      <c r="D2013" s="9">
        <v>167.78</v>
      </c>
      <c r="E2013" s="10">
        <v>0.43764888114849898</v>
      </c>
      <c r="F2013" s="11">
        <v>0.32353730444500101</v>
      </c>
      <c r="G2013" s="12">
        <f t="shared" si="31"/>
        <v>0.84686131458640579</v>
      </c>
      <c r="H2013" s="7" t="s">
        <v>1</v>
      </c>
      <c r="I2013" s="7" t="s">
        <v>2</v>
      </c>
      <c r="J2013" s="7" t="s">
        <v>6044</v>
      </c>
      <c r="K2013" s="7" t="s">
        <v>6045</v>
      </c>
      <c r="L2013" s="9">
        <v>4649744.0761228502</v>
      </c>
      <c r="M2013" s="9">
        <v>2917142.7152879299</v>
      </c>
      <c r="N2013" s="9">
        <v>2836312.6041832902</v>
      </c>
      <c r="O2013" s="9">
        <v>3264614.6363270199</v>
      </c>
      <c r="P2013" s="9">
        <v>3636009.1575770099</v>
      </c>
      <c r="Q2013" s="9">
        <v>2238926.0709422701</v>
      </c>
      <c r="R2013" s="9">
        <v>2607206.2898967601</v>
      </c>
    </row>
    <row r="2014" spans="1:18" x14ac:dyDescent="0.25">
      <c r="A2014" t="s">
        <v>6046</v>
      </c>
      <c r="B2014" s="2">
        <v>59</v>
      </c>
      <c r="C2014" s="2">
        <v>59</v>
      </c>
      <c r="D2014" s="3">
        <v>3065.89</v>
      </c>
      <c r="E2014" s="4">
        <v>0.43921717906792002</v>
      </c>
      <c r="F2014" s="5">
        <v>0.32429081706183599</v>
      </c>
      <c r="G2014" s="6">
        <f t="shared" si="31"/>
        <v>0.91620671000906695</v>
      </c>
      <c r="H2014" t="s">
        <v>1</v>
      </c>
      <c r="I2014" t="s">
        <v>2</v>
      </c>
      <c r="J2014" t="s">
        <v>6047</v>
      </c>
      <c r="K2014" t="s">
        <v>6048</v>
      </c>
      <c r="L2014" s="3">
        <v>192611930.695452</v>
      </c>
      <c r="M2014" s="3">
        <v>203318497.23704499</v>
      </c>
      <c r="N2014" s="3">
        <v>222770863.83837301</v>
      </c>
      <c r="O2014" s="3">
        <v>210029796.32649201</v>
      </c>
      <c r="P2014" s="3">
        <v>148369695.69308999</v>
      </c>
      <c r="Q2014" s="3">
        <v>225191016.947871</v>
      </c>
      <c r="R2014" s="3">
        <v>172220524.38154501</v>
      </c>
    </row>
    <row r="2015" spans="1:18" x14ac:dyDescent="0.25">
      <c r="A2015" t="s">
        <v>6049</v>
      </c>
      <c r="B2015" s="2">
        <v>12</v>
      </c>
      <c r="C2015" s="2">
        <v>10</v>
      </c>
      <c r="D2015" s="3">
        <v>696.21</v>
      </c>
      <c r="E2015" s="4">
        <v>0.43950145792869399</v>
      </c>
      <c r="F2015" s="5">
        <v>0.32429436100475001</v>
      </c>
      <c r="G2015" s="6">
        <f t="shared" si="31"/>
        <v>0.84701479759977483</v>
      </c>
      <c r="H2015" t="s">
        <v>1</v>
      </c>
      <c r="I2015" t="s">
        <v>2</v>
      </c>
      <c r="J2015" t="s">
        <v>6050</v>
      </c>
      <c r="K2015" t="s">
        <v>6051</v>
      </c>
      <c r="L2015" s="3">
        <v>62592390.428066999</v>
      </c>
      <c r="M2015" s="3">
        <v>88563539.4915784</v>
      </c>
      <c r="N2015" s="3">
        <v>64847112.101562098</v>
      </c>
      <c r="O2015" s="3">
        <v>45116229.862621702</v>
      </c>
      <c r="P2015" s="3">
        <v>62986680.231883802</v>
      </c>
      <c r="Q2015" s="3">
        <v>38053170.290277503</v>
      </c>
      <c r="R2015" s="3">
        <v>97787616.839921996</v>
      </c>
    </row>
    <row r="2016" spans="1:18" x14ac:dyDescent="0.25">
      <c r="A2016" t="s">
        <v>6052</v>
      </c>
      <c r="B2016" s="2">
        <v>13</v>
      </c>
      <c r="C2016" s="2">
        <v>13</v>
      </c>
      <c r="D2016" s="3">
        <v>509.2</v>
      </c>
      <c r="E2016" s="4">
        <v>0.439587997274827</v>
      </c>
      <c r="F2016" s="5">
        <v>0.32429436100475001</v>
      </c>
      <c r="G2016" s="6">
        <f t="shared" si="31"/>
        <v>1.1398437592736572</v>
      </c>
      <c r="H2016" t="s">
        <v>2</v>
      </c>
      <c r="I2016" t="s">
        <v>1</v>
      </c>
      <c r="J2016" t="s">
        <v>6053</v>
      </c>
      <c r="K2016" t="s">
        <v>6054</v>
      </c>
      <c r="L2016" s="3">
        <v>42263814.657145903</v>
      </c>
      <c r="M2016" s="3">
        <v>19811083.049853198</v>
      </c>
      <c r="N2016" s="3">
        <v>36186193.6553564</v>
      </c>
      <c r="O2016" s="3">
        <v>37869607.0368402</v>
      </c>
      <c r="P2016" s="3">
        <v>43881127.587329701</v>
      </c>
      <c r="Q2016" s="3">
        <v>32641251.2637638</v>
      </c>
      <c r="R2016" s="3">
        <v>34944403.137132399</v>
      </c>
    </row>
    <row r="2017" spans="1:18" x14ac:dyDescent="0.25">
      <c r="A2017" s="7" t="s">
        <v>6055</v>
      </c>
      <c r="B2017" s="8">
        <v>2</v>
      </c>
      <c r="C2017" s="8">
        <v>1</v>
      </c>
      <c r="D2017" s="9">
        <v>39.6</v>
      </c>
      <c r="E2017" s="10">
        <v>0.44080554208418399</v>
      </c>
      <c r="F2017" s="11">
        <v>0.32473152761503499</v>
      </c>
      <c r="G2017" s="12">
        <f t="shared" si="31"/>
        <v>1.1528048294541176</v>
      </c>
      <c r="H2017" s="7" t="s">
        <v>2</v>
      </c>
      <c r="I2017" s="7" t="s">
        <v>1</v>
      </c>
      <c r="J2017" s="7" t="s">
        <v>6056</v>
      </c>
      <c r="K2017" s="7" t="s">
        <v>6057</v>
      </c>
      <c r="L2017" s="9">
        <v>243956.39707434099</v>
      </c>
      <c r="M2017" s="9">
        <v>331081.32572281797</v>
      </c>
      <c r="N2017" s="9">
        <v>142088.485962798</v>
      </c>
      <c r="O2017" s="9">
        <v>321509.15721496101</v>
      </c>
      <c r="P2017" s="9">
        <v>305065.51227708202</v>
      </c>
      <c r="Q2017" s="9">
        <v>240849.38922125401</v>
      </c>
      <c r="R2017" s="9">
        <v>234851.350335503</v>
      </c>
    </row>
    <row r="2018" spans="1:18" x14ac:dyDescent="0.25">
      <c r="A2018" t="s">
        <v>6058</v>
      </c>
      <c r="B2018" s="2">
        <v>4</v>
      </c>
      <c r="C2018" s="2">
        <v>4</v>
      </c>
      <c r="D2018" s="3">
        <v>128.62</v>
      </c>
      <c r="E2018" s="4">
        <v>0.440567945504935</v>
      </c>
      <c r="F2018" s="5">
        <v>0.32473152761503499</v>
      </c>
      <c r="G2018" s="6">
        <f t="shared" si="31"/>
        <v>1.1287532165880154</v>
      </c>
      <c r="H2018" t="s">
        <v>2</v>
      </c>
      <c r="I2018" t="s">
        <v>1</v>
      </c>
      <c r="J2018" t="s">
        <v>6059</v>
      </c>
      <c r="K2018" t="s">
        <v>6060</v>
      </c>
      <c r="L2018" s="3">
        <v>522716.46435145702</v>
      </c>
      <c r="M2018" s="3">
        <v>484457.07555430202</v>
      </c>
      <c r="N2018" s="3">
        <v>634150.05886598502</v>
      </c>
      <c r="O2018" s="3">
        <v>699648.38792118197</v>
      </c>
      <c r="P2018" s="3">
        <v>636436.66372658696</v>
      </c>
      <c r="Q2018" s="3">
        <v>454227.85800504201</v>
      </c>
      <c r="R2018" s="3">
        <v>679886.14578108699</v>
      </c>
    </row>
    <row r="2019" spans="1:18" x14ac:dyDescent="0.25">
      <c r="A2019" t="s">
        <v>6061</v>
      </c>
      <c r="B2019" s="2">
        <v>4</v>
      </c>
      <c r="C2019" s="2">
        <v>4</v>
      </c>
      <c r="D2019" s="3">
        <v>175.97</v>
      </c>
      <c r="E2019" s="4">
        <v>0.440913609496415</v>
      </c>
      <c r="F2019" s="5">
        <v>0.32473152761503499</v>
      </c>
      <c r="G2019" s="6">
        <f t="shared" si="31"/>
        <v>1.1949712910611821</v>
      </c>
      <c r="H2019" t="s">
        <v>2</v>
      </c>
      <c r="I2019" t="s">
        <v>1</v>
      </c>
      <c r="J2019" t="s">
        <v>6062</v>
      </c>
      <c r="K2019" t="s">
        <v>6063</v>
      </c>
      <c r="L2019" s="3">
        <v>11450993.2831049</v>
      </c>
      <c r="M2019" s="3">
        <v>6828418.6606408404</v>
      </c>
      <c r="N2019" s="3">
        <v>13877063.4441345</v>
      </c>
      <c r="O2019" s="3">
        <v>10996632.2588044</v>
      </c>
      <c r="P2019" s="3">
        <v>15863902.643376799</v>
      </c>
      <c r="Q2019" s="3">
        <v>15126841.2865267</v>
      </c>
      <c r="R2019" s="3">
        <v>9247377.0249352697</v>
      </c>
    </row>
    <row r="2020" spans="1:18" x14ac:dyDescent="0.25">
      <c r="A2020" t="s">
        <v>6064</v>
      </c>
      <c r="B2020" s="2">
        <v>24</v>
      </c>
      <c r="C2020" s="2">
        <v>18</v>
      </c>
      <c r="D2020" s="3">
        <v>836.7</v>
      </c>
      <c r="E2020" s="4">
        <v>0.44115758561755097</v>
      </c>
      <c r="F2020" s="5">
        <v>0.32477622931960198</v>
      </c>
      <c r="G2020" s="6">
        <f t="shared" si="31"/>
        <v>0.88289321100035711</v>
      </c>
      <c r="H2020" t="s">
        <v>1</v>
      </c>
      <c r="I2020" t="s">
        <v>2</v>
      </c>
      <c r="J2020" t="s">
        <v>6065</v>
      </c>
      <c r="K2020" t="s">
        <v>6066</v>
      </c>
      <c r="L2020" s="3">
        <v>25634804.312116198</v>
      </c>
      <c r="M2020" s="3">
        <v>32633353.704139099</v>
      </c>
      <c r="N2020" s="3">
        <v>29805787.668951299</v>
      </c>
      <c r="O2020" s="3">
        <v>23537724.302801199</v>
      </c>
      <c r="P2020" s="3">
        <v>35184086.328707702</v>
      </c>
      <c r="Q2020" s="3">
        <v>17715477.3390656</v>
      </c>
      <c r="R2020" s="3">
        <v>27242563.644736301</v>
      </c>
    </row>
    <row r="2021" spans="1:18" x14ac:dyDescent="0.25">
      <c r="A2021" t="s">
        <v>6067</v>
      </c>
      <c r="B2021" s="2">
        <v>10</v>
      </c>
      <c r="C2021" s="2">
        <v>10</v>
      </c>
      <c r="D2021" s="3">
        <v>320.73</v>
      </c>
      <c r="E2021" s="4">
        <v>0.44138770272139199</v>
      </c>
      <c r="F2021" s="5">
        <v>0.32481069525024903</v>
      </c>
      <c r="G2021" s="6">
        <f t="shared" si="31"/>
        <v>0.86263223686277746</v>
      </c>
      <c r="H2021" t="s">
        <v>1</v>
      </c>
      <c r="I2021" t="s">
        <v>2</v>
      </c>
      <c r="J2021" t="s">
        <v>6068</v>
      </c>
      <c r="K2021" t="s">
        <v>6069</v>
      </c>
      <c r="L2021" s="3">
        <v>21294477.083730198</v>
      </c>
      <c r="M2021" s="3">
        <v>27286533.413702</v>
      </c>
      <c r="N2021" s="3">
        <v>17119324.412997</v>
      </c>
      <c r="O2021" s="3">
        <v>20206564.242728502</v>
      </c>
      <c r="P2021" s="3">
        <v>20389935.984442301</v>
      </c>
      <c r="Q2021" s="3">
        <v>21819616.679693799</v>
      </c>
      <c r="R2021" s="3">
        <v>13150852.2483583</v>
      </c>
    </row>
    <row r="2022" spans="1:18" x14ac:dyDescent="0.25">
      <c r="A2022" t="s">
        <v>6070</v>
      </c>
      <c r="B2022" s="2">
        <v>5</v>
      </c>
      <c r="C2022" s="2">
        <v>5</v>
      </c>
      <c r="D2022" s="3">
        <v>267.67</v>
      </c>
      <c r="E2022" s="4">
        <v>0.44330256547726199</v>
      </c>
      <c r="F2022" s="5">
        <v>0.32608439737907202</v>
      </c>
      <c r="G2022" s="6">
        <f t="shared" si="31"/>
        <v>1.3744305576560039</v>
      </c>
      <c r="H2022" t="s">
        <v>2</v>
      </c>
      <c r="I2022" t="s">
        <v>1</v>
      </c>
      <c r="J2022" t="s">
        <v>6071</v>
      </c>
      <c r="K2022" t="s">
        <v>6072</v>
      </c>
      <c r="L2022" s="3">
        <v>4872516.1370387701</v>
      </c>
      <c r="M2022" s="3">
        <v>3939343.3052496002</v>
      </c>
      <c r="N2022" s="3">
        <v>3545699.6668766001</v>
      </c>
      <c r="O2022" s="3">
        <v>2921568.05735442</v>
      </c>
      <c r="P2022" s="3">
        <v>9219180.5060832705</v>
      </c>
      <c r="Q2022" s="3">
        <v>5783519.1530711902</v>
      </c>
      <c r="R2022" s="3">
        <v>4721874.7603933103</v>
      </c>
    </row>
    <row r="2023" spans="1:18" x14ac:dyDescent="0.25">
      <c r="A2023" t="s">
        <v>6073</v>
      </c>
      <c r="B2023" s="2">
        <v>2</v>
      </c>
      <c r="C2023" s="2">
        <v>2</v>
      </c>
      <c r="D2023" s="3">
        <v>112.52</v>
      </c>
      <c r="E2023" s="4">
        <v>0.44422423119154197</v>
      </c>
      <c r="F2023" s="5">
        <v>0.32649129642268199</v>
      </c>
      <c r="G2023" s="6">
        <f t="shared" si="31"/>
        <v>0.84720641855855583</v>
      </c>
      <c r="H2023" t="s">
        <v>1</v>
      </c>
      <c r="I2023" t="s">
        <v>2</v>
      </c>
      <c r="J2023" t="s">
        <v>6074</v>
      </c>
      <c r="K2023" t="s">
        <v>6075</v>
      </c>
      <c r="L2023" s="3">
        <v>791705.94834896899</v>
      </c>
      <c r="M2023" s="3">
        <v>693193.32101713005</v>
      </c>
      <c r="N2023" s="3">
        <v>437075.91269993299</v>
      </c>
      <c r="O2023" s="3">
        <v>466464.62989096902</v>
      </c>
      <c r="P2023" s="3">
        <v>521674.82551352697</v>
      </c>
      <c r="Q2023" s="3">
        <v>652477.13492110895</v>
      </c>
      <c r="R2023" s="3">
        <v>530463.02374984999</v>
      </c>
    </row>
    <row r="2024" spans="1:18" x14ac:dyDescent="0.25">
      <c r="A2024" t="s">
        <v>6076</v>
      </c>
      <c r="B2024" s="2">
        <v>3</v>
      </c>
      <c r="C2024" s="2">
        <v>3</v>
      </c>
      <c r="D2024" s="3">
        <v>59.97</v>
      </c>
      <c r="E2024" s="4">
        <v>0.44413487070975599</v>
      </c>
      <c r="F2024" s="5">
        <v>0.32649129642268199</v>
      </c>
      <c r="G2024" s="6">
        <f t="shared" si="31"/>
        <v>0.82095679555363488</v>
      </c>
      <c r="H2024" t="s">
        <v>1</v>
      </c>
      <c r="I2024" t="s">
        <v>2</v>
      </c>
      <c r="J2024" t="s">
        <v>6077</v>
      </c>
      <c r="K2024" t="s">
        <v>6078</v>
      </c>
      <c r="L2024" s="3">
        <v>523096.88747230201</v>
      </c>
      <c r="M2024" s="3">
        <v>294576.190146129</v>
      </c>
      <c r="N2024" s="3">
        <v>384490.751731853</v>
      </c>
      <c r="O2024" s="3">
        <v>205143.56450784201</v>
      </c>
      <c r="P2024" s="3">
        <v>338900.96968538599</v>
      </c>
      <c r="Q2024" s="3">
        <v>546165.98599020205</v>
      </c>
      <c r="R2024" s="3">
        <v>225688.89991509801</v>
      </c>
    </row>
    <row r="2025" spans="1:18" x14ac:dyDescent="0.25">
      <c r="A2025" s="7" t="s">
        <v>6079</v>
      </c>
      <c r="B2025" s="8">
        <v>1</v>
      </c>
      <c r="C2025" s="8">
        <v>1</v>
      </c>
      <c r="D2025" s="9">
        <v>43.48</v>
      </c>
      <c r="E2025" s="10">
        <v>0.44463255270192897</v>
      </c>
      <c r="F2025" s="11">
        <v>0.32651226455820898</v>
      </c>
      <c r="G2025" s="12">
        <f t="shared" si="31"/>
        <v>1.0856464412960396</v>
      </c>
      <c r="H2025" s="7" t="s">
        <v>2</v>
      </c>
      <c r="I2025" s="7" t="s">
        <v>1</v>
      </c>
      <c r="J2025" s="7" t="s">
        <v>6080</v>
      </c>
      <c r="K2025" s="7" t="s">
        <v>6081</v>
      </c>
      <c r="L2025" s="9">
        <v>880892.57399178599</v>
      </c>
      <c r="M2025" s="9">
        <v>996928.89713785599</v>
      </c>
      <c r="N2025" s="9">
        <v>919060.76743739506</v>
      </c>
      <c r="O2025" s="9">
        <v>843481.73680976499</v>
      </c>
      <c r="P2025" s="9">
        <v>956506.32781633094</v>
      </c>
      <c r="Q2025" s="9">
        <v>1064425.4467239</v>
      </c>
      <c r="R2025" s="9">
        <v>1184153.4873492101</v>
      </c>
    </row>
    <row r="2026" spans="1:18" x14ac:dyDescent="0.25">
      <c r="A2026" s="7" t="s">
        <v>6082</v>
      </c>
      <c r="B2026" s="8">
        <v>1</v>
      </c>
      <c r="C2026" s="8">
        <v>1</v>
      </c>
      <c r="D2026" s="9">
        <v>81.89</v>
      </c>
      <c r="E2026" s="10">
        <v>0.44476301807094598</v>
      </c>
      <c r="F2026" s="11">
        <v>0.32651226455820898</v>
      </c>
      <c r="G2026" s="12">
        <f t="shared" si="31"/>
        <v>0.89690470750638907</v>
      </c>
      <c r="H2026" s="7" t="s">
        <v>1</v>
      </c>
      <c r="I2026" s="7" t="s">
        <v>2</v>
      </c>
      <c r="J2026" s="7" t="s">
        <v>6083</v>
      </c>
      <c r="K2026" s="7" t="s">
        <v>6084</v>
      </c>
      <c r="L2026" s="9">
        <v>866641.93570688099</v>
      </c>
      <c r="M2026" s="9">
        <v>679990.12186774495</v>
      </c>
      <c r="N2026" s="9">
        <v>736978.91606494796</v>
      </c>
      <c r="O2026" s="9">
        <v>639051.37494527898</v>
      </c>
      <c r="P2026" s="9">
        <v>705036.35422852798</v>
      </c>
      <c r="Q2026" s="9">
        <v>881427.40135451395</v>
      </c>
      <c r="R2026" s="9">
        <v>505393.44596578903</v>
      </c>
    </row>
    <row r="2027" spans="1:18" x14ac:dyDescent="0.25">
      <c r="A2027" t="s">
        <v>6085</v>
      </c>
      <c r="B2027" s="2">
        <v>16</v>
      </c>
      <c r="C2027" s="2">
        <v>16</v>
      </c>
      <c r="D2027" s="3">
        <v>831.04</v>
      </c>
      <c r="E2027" s="4">
        <v>0.44480554281258999</v>
      </c>
      <c r="F2027" s="5">
        <v>0.32651226455820898</v>
      </c>
      <c r="G2027" s="6">
        <f t="shared" si="31"/>
        <v>1.1926111362315022</v>
      </c>
      <c r="H2027" t="s">
        <v>2</v>
      </c>
      <c r="I2027" t="s">
        <v>1</v>
      </c>
      <c r="J2027" t="s">
        <v>6086</v>
      </c>
      <c r="K2027" t="s">
        <v>6087</v>
      </c>
      <c r="L2027" s="3">
        <v>118426631.112141</v>
      </c>
      <c r="M2027" s="3">
        <v>96611028.168434605</v>
      </c>
      <c r="N2027" s="3">
        <v>108861623.435675</v>
      </c>
      <c r="O2027" s="3">
        <v>104246027.374111</v>
      </c>
      <c r="P2027" s="3">
        <v>108018310.79448199</v>
      </c>
      <c r="Q2027" s="3">
        <v>190880285.27940699</v>
      </c>
      <c r="R2027" s="3">
        <v>111903231.998395</v>
      </c>
    </row>
    <row r="2028" spans="1:18" x14ac:dyDescent="0.25">
      <c r="A2028" t="s">
        <v>6088</v>
      </c>
      <c r="B2028" s="2">
        <v>4</v>
      </c>
      <c r="C2028" s="2">
        <v>4</v>
      </c>
      <c r="D2028" s="3">
        <v>143.30000000000001</v>
      </c>
      <c r="E2028" s="4">
        <v>0.44520813328369302</v>
      </c>
      <c r="F2028" s="5">
        <v>0.32651579667744701</v>
      </c>
      <c r="G2028" s="6">
        <f t="shared" si="31"/>
        <v>0.88320386637144466</v>
      </c>
      <c r="H2028" t="s">
        <v>1</v>
      </c>
      <c r="I2028" t="s">
        <v>2</v>
      </c>
      <c r="J2028" t="s">
        <v>6089</v>
      </c>
      <c r="K2028" t="s">
        <v>6090</v>
      </c>
      <c r="L2028" s="3">
        <v>8486534.7643130906</v>
      </c>
      <c r="M2028" s="3">
        <v>8327327.11580755</v>
      </c>
      <c r="N2028" s="3">
        <v>6650191.7914512996</v>
      </c>
      <c r="O2028" s="3">
        <v>4919292.6258125398</v>
      </c>
      <c r="P2028" s="3">
        <v>8160173.3416204201</v>
      </c>
      <c r="Q2028" s="3">
        <v>8802907.7380776405</v>
      </c>
      <c r="R2028" s="3">
        <v>5749016.85912864</v>
      </c>
    </row>
    <row r="2029" spans="1:18" x14ac:dyDescent="0.25">
      <c r="A2029" t="s">
        <v>6091</v>
      </c>
      <c r="B2029" s="2">
        <v>7</v>
      </c>
      <c r="C2029" s="2">
        <v>5</v>
      </c>
      <c r="D2029" s="3">
        <v>315.60000000000002</v>
      </c>
      <c r="E2029" s="4">
        <v>0.44536314294031498</v>
      </c>
      <c r="F2029" s="5">
        <v>0.32651579667744701</v>
      </c>
      <c r="G2029" s="6">
        <f t="shared" si="31"/>
        <v>0.89550647294718411</v>
      </c>
      <c r="H2029" t="s">
        <v>1</v>
      </c>
      <c r="I2029" t="s">
        <v>2</v>
      </c>
      <c r="J2029" t="s">
        <v>6092</v>
      </c>
      <c r="K2029" t="s">
        <v>6093</v>
      </c>
      <c r="L2029" s="3">
        <v>21642132.808928199</v>
      </c>
      <c r="M2029" s="3">
        <v>17005971.502055001</v>
      </c>
      <c r="N2029" s="3">
        <v>18044109.216371398</v>
      </c>
      <c r="O2029" s="3">
        <v>13468423.0364969</v>
      </c>
      <c r="P2029" s="3">
        <v>22908984.071972299</v>
      </c>
      <c r="Q2029" s="3">
        <v>14284878.410630999</v>
      </c>
      <c r="R2029" s="3">
        <v>17028706.7201664</v>
      </c>
    </row>
    <row r="2030" spans="1:18" x14ac:dyDescent="0.25">
      <c r="A2030" t="s">
        <v>6094</v>
      </c>
      <c r="B2030" s="2">
        <v>7</v>
      </c>
      <c r="C2030" s="2">
        <v>5</v>
      </c>
      <c r="D2030" s="3">
        <v>518.15</v>
      </c>
      <c r="E2030" s="4">
        <v>0.44533972584503301</v>
      </c>
      <c r="F2030" s="5">
        <v>0.32651579667744701</v>
      </c>
      <c r="G2030" s="6">
        <f t="shared" si="31"/>
        <v>0.87128966162706523</v>
      </c>
      <c r="H2030" t="s">
        <v>1</v>
      </c>
      <c r="I2030" t="s">
        <v>2</v>
      </c>
      <c r="J2030" t="s">
        <v>6095</v>
      </c>
      <c r="K2030" t="s">
        <v>6096</v>
      </c>
      <c r="L2030" s="3">
        <v>8122639.4816814698</v>
      </c>
      <c r="M2030" s="3">
        <v>13311034.344283599</v>
      </c>
      <c r="N2030" s="3">
        <v>11836228.1300609</v>
      </c>
      <c r="O2030" s="3">
        <v>9571154.70218358</v>
      </c>
      <c r="P2030" s="3">
        <v>11248597.638565701</v>
      </c>
      <c r="Q2030" s="3">
        <v>8014156.6310289698</v>
      </c>
      <c r="R2030" s="3">
        <v>9816386.5183970891</v>
      </c>
    </row>
    <row r="2031" spans="1:18" x14ac:dyDescent="0.25">
      <c r="A2031" t="s">
        <v>6097</v>
      </c>
      <c r="B2031" s="2">
        <v>3</v>
      </c>
      <c r="C2031" s="2">
        <v>3</v>
      </c>
      <c r="D2031" s="3">
        <v>47.79</v>
      </c>
      <c r="E2031" s="4">
        <v>0.446038480779822</v>
      </c>
      <c r="F2031" s="5">
        <v>0.32679758899156902</v>
      </c>
      <c r="G2031" s="6">
        <f t="shared" si="31"/>
        <v>1.1954919866395843</v>
      </c>
      <c r="H2031" t="s">
        <v>2</v>
      </c>
      <c r="I2031" t="s">
        <v>1</v>
      </c>
      <c r="J2031" t="s">
        <v>6098</v>
      </c>
      <c r="K2031" t="s">
        <v>6099</v>
      </c>
      <c r="L2031" s="3">
        <v>725498.21878238604</v>
      </c>
      <c r="M2031" s="3">
        <v>781364.34439020301</v>
      </c>
      <c r="N2031" s="3">
        <v>793290.68526209099</v>
      </c>
      <c r="O2031" s="3">
        <v>1071356.63598731</v>
      </c>
      <c r="P2031" s="3">
        <v>567134.65963133005</v>
      </c>
      <c r="Q2031" s="3">
        <v>989760.48245149502</v>
      </c>
      <c r="R2031" s="3">
        <v>1038167.92399209</v>
      </c>
    </row>
    <row r="2032" spans="1:18" x14ac:dyDescent="0.25">
      <c r="A2032" t="s">
        <v>6100</v>
      </c>
      <c r="B2032" s="2">
        <v>7</v>
      </c>
      <c r="C2032" s="2">
        <v>5</v>
      </c>
      <c r="D2032" s="3">
        <v>210.63</v>
      </c>
      <c r="E2032" s="4">
        <v>0.44611634746720502</v>
      </c>
      <c r="F2032" s="5">
        <v>0.32679758899156902</v>
      </c>
      <c r="G2032" s="6">
        <f t="shared" si="31"/>
        <v>1.2546802751312052</v>
      </c>
      <c r="H2032" t="s">
        <v>2</v>
      </c>
      <c r="I2032" t="s">
        <v>1</v>
      </c>
      <c r="J2032" t="s">
        <v>6101</v>
      </c>
      <c r="K2032" t="s">
        <v>6102</v>
      </c>
      <c r="L2032" s="3">
        <v>2998906.9664526102</v>
      </c>
      <c r="M2032" s="3">
        <v>2782671.44022203</v>
      </c>
      <c r="N2032" s="3">
        <v>3201012.4610196101</v>
      </c>
      <c r="O2032" s="3">
        <v>3801624.1984168999</v>
      </c>
      <c r="P2032" s="3">
        <v>3213322.7011919199</v>
      </c>
      <c r="Q2032" s="3">
        <v>5641437.0073527098</v>
      </c>
      <c r="R2032" s="3">
        <v>2370655.5347313699</v>
      </c>
    </row>
    <row r="2033" spans="1:18" x14ac:dyDescent="0.25">
      <c r="A2033" s="7" t="s">
        <v>6103</v>
      </c>
      <c r="B2033" s="8">
        <v>2</v>
      </c>
      <c r="C2033" s="8">
        <v>1</v>
      </c>
      <c r="D2033" s="9">
        <v>35.229999999999997</v>
      </c>
      <c r="E2033" s="10">
        <v>0.44723205686568002</v>
      </c>
      <c r="F2033" s="11">
        <v>0.32707588316621</v>
      </c>
      <c r="G2033" s="12">
        <f t="shared" si="31"/>
        <v>1.376746015171137</v>
      </c>
      <c r="H2033" s="7" t="s">
        <v>2</v>
      </c>
      <c r="I2033" s="7" t="s">
        <v>1</v>
      </c>
      <c r="J2033" s="7" t="s">
        <v>6104</v>
      </c>
      <c r="K2033" s="7" t="s">
        <v>6105</v>
      </c>
      <c r="L2033" s="9">
        <v>4287.1740816705997</v>
      </c>
      <c r="M2033" s="9">
        <v>21271.643958060398</v>
      </c>
      <c r="N2033" s="9">
        <v>32923.640926588298</v>
      </c>
      <c r="O2033" s="9">
        <v>15039.498975927399</v>
      </c>
      <c r="P2033" s="9">
        <v>25913.706947455001</v>
      </c>
      <c r="Q2033" s="9">
        <v>49684.330438060199</v>
      </c>
      <c r="R2033" s="9">
        <v>16716.4534242769</v>
      </c>
    </row>
    <row r="2034" spans="1:18" x14ac:dyDescent="0.25">
      <c r="A2034" t="s">
        <v>6106</v>
      </c>
      <c r="B2034" s="2">
        <v>4</v>
      </c>
      <c r="C2034" s="2">
        <v>3</v>
      </c>
      <c r="D2034" s="3">
        <v>131.93</v>
      </c>
      <c r="E2034" s="4">
        <v>0.44834203962116698</v>
      </c>
      <c r="F2034" s="5">
        <v>0.32707588316621</v>
      </c>
      <c r="G2034" s="6">
        <f t="shared" si="31"/>
        <v>1.0957765535499435</v>
      </c>
      <c r="H2034" t="s">
        <v>2</v>
      </c>
      <c r="I2034" t="s">
        <v>1</v>
      </c>
      <c r="J2034" t="s">
        <v>6107</v>
      </c>
      <c r="K2034" t="s">
        <v>6108</v>
      </c>
      <c r="L2034" s="3">
        <v>1829912.6653098401</v>
      </c>
      <c r="M2034" s="3">
        <v>2172299.8051767298</v>
      </c>
      <c r="N2034" s="3">
        <v>1601828.40168053</v>
      </c>
      <c r="O2034" s="3">
        <v>1767872.1925532201</v>
      </c>
      <c r="P2034" s="3">
        <v>1900967.9844829701</v>
      </c>
      <c r="Q2034" s="3">
        <v>2063930.6693792499</v>
      </c>
      <c r="R2034" s="3">
        <v>2454931.2773929401</v>
      </c>
    </row>
    <row r="2035" spans="1:18" x14ac:dyDescent="0.25">
      <c r="A2035" t="s">
        <v>6109</v>
      </c>
      <c r="B2035" s="2">
        <v>4</v>
      </c>
      <c r="C2035" s="2">
        <v>4</v>
      </c>
      <c r="D2035" s="3">
        <v>100.55</v>
      </c>
      <c r="E2035" s="4">
        <v>0.44800150801594602</v>
      </c>
      <c r="F2035" s="5">
        <v>0.32707588316621</v>
      </c>
      <c r="G2035" s="6">
        <f t="shared" si="31"/>
        <v>0.8401454652567979</v>
      </c>
      <c r="H2035" t="s">
        <v>1</v>
      </c>
      <c r="I2035" t="s">
        <v>2</v>
      </c>
      <c r="J2035" t="s">
        <v>6110</v>
      </c>
      <c r="K2035" t="s">
        <v>6111</v>
      </c>
      <c r="L2035" s="3">
        <v>3830862.43117157</v>
      </c>
      <c r="M2035" s="3">
        <v>2126609.96987224</v>
      </c>
      <c r="N2035" s="3">
        <v>3562920.2460056702</v>
      </c>
      <c r="O2035" s="3">
        <v>3048860.5941201202</v>
      </c>
      <c r="P2035" s="3">
        <v>2054649.7481531301</v>
      </c>
      <c r="Q2035" s="3">
        <v>2749311.2142126402</v>
      </c>
      <c r="R2035" s="3">
        <v>2811864.72335782</v>
      </c>
    </row>
    <row r="2036" spans="1:18" x14ac:dyDescent="0.25">
      <c r="A2036" t="s">
        <v>6112</v>
      </c>
      <c r="B2036" s="2">
        <v>7</v>
      </c>
      <c r="C2036" s="2">
        <v>5</v>
      </c>
      <c r="D2036" s="3">
        <v>408.04</v>
      </c>
      <c r="E2036" s="4">
        <v>0.448160372702953</v>
      </c>
      <c r="F2036" s="5">
        <v>0.32707588316621</v>
      </c>
      <c r="G2036" s="6">
        <f t="shared" si="31"/>
        <v>1.1953957960031956</v>
      </c>
      <c r="H2036" t="s">
        <v>2</v>
      </c>
      <c r="I2036" t="s">
        <v>1</v>
      </c>
      <c r="J2036" t="s">
        <v>6113</v>
      </c>
      <c r="K2036" t="s">
        <v>6114</v>
      </c>
      <c r="L2036" s="3">
        <v>12642846.4437817</v>
      </c>
      <c r="M2036" s="3">
        <v>29833380.079709701</v>
      </c>
      <c r="N2036" s="3">
        <v>12693218.2484795</v>
      </c>
      <c r="O2036" s="3">
        <v>22675549.776618298</v>
      </c>
      <c r="P2036" s="3">
        <v>28339120.161166701</v>
      </c>
      <c r="Q2036" s="3">
        <v>14594742.0603023</v>
      </c>
      <c r="R2036" s="3">
        <v>22323017.799571998</v>
      </c>
    </row>
    <row r="2037" spans="1:18" x14ac:dyDescent="0.25">
      <c r="A2037" t="s">
        <v>6115</v>
      </c>
      <c r="B2037" s="2">
        <v>6</v>
      </c>
      <c r="C2037" s="2">
        <v>6</v>
      </c>
      <c r="D2037" s="3">
        <v>306.31</v>
      </c>
      <c r="E2037" s="4">
        <v>0.44712184956088502</v>
      </c>
      <c r="F2037" s="5">
        <v>0.32707588316621</v>
      </c>
      <c r="G2037" s="6">
        <f t="shared" si="31"/>
        <v>1.3522158924076735</v>
      </c>
      <c r="H2037" t="s">
        <v>2</v>
      </c>
      <c r="I2037" t="s">
        <v>1</v>
      </c>
      <c r="J2037" t="s">
        <v>6116</v>
      </c>
      <c r="K2037" t="s">
        <v>6117</v>
      </c>
      <c r="L2037" s="3">
        <v>25105223.656020898</v>
      </c>
      <c r="M2037" s="3">
        <v>40967360.237819999</v>
      </c>
      <c r="N2037" s="3">
        <v>50194252.643279403</v>
      </c>
      <c r="O2037" s="3">
        <v>40939093.539367102</v>
      </c>
      <c r="P2037" s="3">
        <v>80754313.410807207</v>
      </c>
      <c r="Q2037" s="3">
        <v>28050828.610371001</v>
      </c>
      <c r="R2037" s="3">
        <v>59879583.273400299</v>
      </c>
    </row>
    <row r="2038" spans="1:18" x14ac:dyDescent="0.25">
      <c r="A2038" t="s">
        <v>6118</v>
      </c>
      <c r="B2038" s="2">
        <v>6</v>
      </c>
      <c r="C2038" s="2">
        <v>6</v>
      </c>
      <c r="D2038" s="3">
        <v>243.06</v>
      </c>
      <c r="E2038" s="4">
        <v>0.44747267019785703</v>
      </c>
      <c r="F2038" s="5">
        <v>0.32707588316621</v>
      </c>
      <c r="G2038" s="6">
        <f t="shared" si="31"/>
        <v>1.1657567003661933</v>
      </c>
      <c r="H2038" t="s">
        <v>2</v>
      </c>
      <c r="I2038" t="s">
        <v>1</v>
      </c>
      <c r="J2038" t="s">
        <v>6119</v>
      </c>
      <c r="K2038" t="s">
        <v>6120</v>
      </c>
      <c r="L2038" s="3">
        <v>6096039.3148308797</v>
      </c>
      <c r="M2038" s="3">
        <v>4764037.93829084</v>
      </c>
      <c r="N2038" s="3">
        <v>7082205.5764554804</v>
      </c>
      <c r="O2038" s="3">
        <v>8376827.6230669199</v>
      </c>
      <c r="P2038" s="3">
        <v>4966073.1236392399</v>
      </c>
      <c r="Q2038" s="3">
        <v>8215883.0749838203</v>
      </c>
      <c r="R2038" s="3">
        <v>6329664.7495699199</v>
      </c>
    </row>
    <row r="2039" spans="1:18" x14ac:dyDescent="0.25">
      <c r="A2039" t="s">
        <v>6121</v>
      </c>
      <c r="B2039" s="2">
        <v>9</v>
      </c>
      <c r="C2039" s="2">
        <v>9</v>
      </c>
      <c r="D2039" s="3">
        <v>368.31</v>
      </c>
      <c r="E2039" s="4">
        <v>0.44789655643758503</v>
      </c>
      <c r="F2039" s="5">
        <v>0.32707588316621</v>
      </c>
      <c r="G2039" s="6">
        <f t="shared" si="31"/>
        <v>1.0742581711342682</v>
      </c>
      <c r="H2039" t="s">
        <v>2</v>
      </c>
      <c r="I2039" t="s">
        <v>1</v>
      </c>
      <c r="J2039" t="s">
        <v>6122</v>
      </c>
      <c r="K2039" t="s">
        <v>6123</v>
      </c>
      <c r="L2039" s="3">
        <v>21959068.881861299</v>
      </c>
      <c r="M2039" s="3">
        <v>19103270.006855801</v>
      </c>
      <c r="N2039" s="3">
        <v>23026335.741789501</v>
      </c>
      <c r="O2039" s="3">
        <v>22486732.7994311</v>
      </c>
      <c r="P2039" s="3">
        <v>19568903.0508992</v>
      </c>
      <c r="Q2039" s="3">
        <v>25976637.5786223</v>
      </c>
      <c r="R2039" s="3">
        <v>23764769.769696999</v>
      </c>
    </row>
    <row r="2040" spans="1:18" x14ac:dyDescent="0.25">
      <c r="A2040" t="s">
        <v>6124</v>
      </c>
      <c r="B2040" s="2">
        <v>23</v>
      </c>
      <c r="C2040" s="2">
        <v>18</v>
      </c>
      <c r="D2040" s="3">
        <v>1324.52</v>
      </c>
      <c r="E2040" s="4">
        <v>0.448050537425841</v>
      </c>
      <c r="F2040" s="5">
        <v>0.32707588316621</v>
      </c>
      <c r="G2040" s="6">
        <f t="shared" si="31"/>
        <v>1.2530407421231025</v>
      </c>
      <c r="H2040" t="s">
        <v>2</v>
      </c>
      <c r="I2040" t="s">
        <v>1</v>
      </c>
      <c r="J2040" t="s">
        <v>6125</v>
      </c>
      <c r="K2040" t="s">
        <v>6126</v>
      </c>
      <c r="L2040" s="3">
        <v>53099811.409679398</v>
      </c>
      <c r="M2040" s="3">
        <v>88656189.090746</v>
      </c>
      <c r="N2040" s="3">
        <v>53767940.102776803</v>
      </c>
      <c r="O2040" s="3">
        <v>91299481.315201297</v>
      </c>
      <c r="P2040" s="3">
        <v>111200533.51263499</v>
      </c>
      <c r="Q2040" s="3">
        <v>47950024.996084198</v>
      </c>
      <c r="R2040" s="3">
        <v>76215911.691106007</v>
      </c>
    </row>
    <row r="2041" spans="1:18" x14ac:dyDescent="0.25">
      <c r="A2041" t="s">
        <v>6127</v>
      </c>
      <c r="B2041" s="2">
        <v>6</v>
      </c>
      <c r="C2041" s="2">
        <v>2</v>
      </c>
      <c r="D2041" s="3">
        <v>227.62</v>
      </c>
      <c r="E2041" s="4">
        <v>0.45029956218627099</v>
      </c>
      <c r="F2041" s="5">
        <v>0.32823367873859599</v>
      </c>
      <c r="G2041" s="6">
        <f t="shared" si="31"/>
        <v>0.91586335743233416</v>
      </c>
      <c r="H2041" t="s">
        <v>1</v>
      </c>
      <c r="I2041" t="s">
        <v>2</v>
      </c>
      <c r="J2041" t="s">
        <v>6128</v>
      </c>
      <c r="K2041" t="s">
        <v>6129</v>
      </c>
      <c r="L2041" s="3">
        <v>25108613.944377098</v>
      </c>
      <c r="M2041" s="3">
        <v>27849091.054850198</v>
      </c>
      <c r="N2041" s="3">
        <v>24857220.0597363</v>
      </c>
      <c r="O2041" s="3">
        <v>25391001.525857698</v>
      </c>
      <c r="P2041" s="3">
        <v>29153168.519430902</v>
      </c>
      <c r="Q2041" s="3">
        <v>18027493.958227899</v>
      </c>
      <c r="R2041" s="3">
        <v>22452120.693613999</v>
      </c>
    </row>
    <row r="2042" spans="1:18" x14ac:dyDescent="0.25">
      <c r="A2042" t="s">
        <v>6130</v>
      </c>
      <c r="B2042" s="2">
        <v>11</v>
      </c>
      <c r="C2042" s="2">
        <v>10</v>
      </c>
      <c r="D2042" s="3">
        <v>555.42999999999995</v>
      </c>
      <c r="E2042" s="4">
        <v>0.45126242495040297</v>
      </c>
      <c r="F2042" s="5">
        <v>0.32880027839431297</v>
      </c>
      <c r="G2042" s="6">
        <f t="shared" si="31"/>
        <v>0.87813548549816856</v>
      </c>
      <c r="H2042" t="s">
        <v>1</v>
      </c>
      <c r="I2042" t="s">
        <v>2</v>
      </c>
      <c r="J2042" t="s">
        <v>6131</v>
      </c>
      <c r="K2042" t="s">
        <v>6132</v>
      </c>
      <c r="L2042" s="3">
        <v>101726973.418034</v>
      </c>
      <c r="M2042" s="3">
        <v>112254423.705983</v>
      </c>
      <c r="N2042" s="3">
        <v>90912911.203990698</v>
      </c>
      <c r="O2042" s="3">
        <v>58554367.336819299</v>
      </c>
      <c r="P2042" s="3">
        <v>135808541.40926301</v>
      </c>
      <c r="Q2042" s="3">
        <v>83807612.462108001</v>
      </c>
      <c r="R2042" s="3">
        <v>78814160.750800803</v>
      </c>
    </row>
    <row r="2043" spans="1:18" x14ac:dyDescent="0.25">
      <c r="A2043" t="s">
        <v>6133</v>
      </c>
      <c r="B2043" s="2">
        <v>2</v>
      </c>
      <c r="C2043" s="2">
        <v>2</v>
      </c>
      <c r="D2043" s="3">
        <v>71.349999999999994</v>
      </c>
      <c r="E2043" s="4">
        <v>0.451996377969202</v>
      </c>
      <c r="F2043" s="5">
        <v>0.32906444139665098</v>
      </c>
      <c r="G2043" s="6">
        <f t="shared" si="31"/>
        <v>1.7253085682709073</v>
      </c>
      <c r="H2043" t="s">
        <v>2</v>
      </c>
      <c r="I2043" t="s">
        <v>1</v>
      </c>
      <c r="J2043" t="s">
        <v>6134</v>
      </c>
      <c r="K2043" t="s">
        <v>6135</v>
      </c>
      <c r="L2043" s="3">
        <v>147255.254036775</v>
      </c>
      <c r="M2043" s="3">
        <v>88809.751631070307</v>
      </c>
      <c r="N2043" s="3">
        <v>253389.707781998</v>
      </c>
      <c r="O2043" s="3">
        <v>517449.87951333699</v>
      </c>
      <c r="P2043" s="3">
        <v>77603.015690500994</v>
      </c>
      <c r="Q2043" s="3">
        <v>245284.45410610901</v>
      </c>
      <c r="R2043" s="3">
        <v>285609.86521751498</v>
      </c>
    </row>
    <row r="2044" spans="1:18" x14ac:dyDescent="0.25">
      <c r="A2044" t="s">
        <v>6136</v>
      </c>
      <c r="B2044" s="2">
        <v>11</v>
      </c>
      <c r="C2044" s="2">
        <v>11</v>
      </c>
      <c r="D2044" s="3">
        <v>390.85</v>
      </c>
      <c r="E2044" s="4">
        <v>0.45193358291202201</v>
      </c>
      <c r="F2044" s="5">
        <v>0.32906444139665098</v>
      </c>
      <c r="G2044" s="6">
        <f t="shared" si="31"/>
        <v>1.1712577445323562</v>
      </c>
      <c r="H2044" t="s">
        <v>2</v>
      </c>
      <c r="I2044" t="s">
        <v>1</v>
      </c>
      <c r="J2044" t="s">
        <v>6137</v>
      </c>
      <c r="K2044" t="s">
        <v>6138</v>
      </c>
      <c r="L2044" s="3">
        <v>49128933.294484302</v>
      </c>
      <c r="M2044" s="3">
        <v>34338464.569717899</v>
      </c>
      <c r="N2044" s="3">
        <v>39754677.447567701</v>
      </c>
      <c r="O2044" s="3">
        <v>47856057.039202601</v>
      </c>
      <c r="P2044" s="3">
        <v>37974893.249988399</v>
      </c>
      <c r="Q2044" s="3">
        <v>39711914.078647502</v>
      </c>
      <c r="R2044" s="3">
        <v>66890215.640507802</v>
      </c>
    </row>
    <row r="2045" spans="1:18" x14ac:dyDescent="0.25">
      <c r="A2045" t="s">
        <v>6139</v>
      </c>
      <c r="B2045" s="2">
        <v>14</v>
      </c>
      <c r="C2045" s="2">
        <v>4</v>
      </c>
      <c r="D2045" s="3">
        <v>488.79</v>
      </c>
      <c r="E2045" s="4">
        <v>0.45286594940858299</v>
      </c>
      <c r="F2045" s="5">
        <v>0.32923636814593599</v>
      </c>
      <c r="G2045" s="6">
        <f t="shared" si="31"/>
        <v>2.7583702576473419</v>
      </c>
      <c r="H2045" t="s">
        <v>2</v>
      </c>
      <c r="I2045" t="s">
        <v>1</v>
      </c>
      <c r="J2045" t="s">
        <v>6140</v>
      </c>
      <c r="K2045" t="s">
        <v>6141</v>
      </c>
      <c r="L2045" s="3">
        <v>5950751.6131392103</v>
      </c>
      <c r="M2045" s="3">
        <v>10135139.910893699</v>
      </c>
      <c r="N2045" s="3">
        <v>5041952.3210688503</v>
      </c>
      <c r="O2045" s="3">
        <v>7371706.5284282798</v>
      </c>
      <c r="P2045" s="3">
        <v>57193751.364345796</v>
      </c>
      <c r="Q2045" s="3">
        <v>7707957.0993399797</v>
      </c>
      <c r="R2045" s="3">
        <v>5431139.7686141497</v>
      </c>
    </row>
    <row r="2046" spans="1:18" x14ac:dyDescent="0.25">
      <c r="A2046" t="s">
        <v>6142</v>
      </c>
      <c r="B2046" s="2">
        <v>5</v>
      </c>
      <c r="C2046" s="2">
        <v>4</v>
      </c>
      <c r="D2046" s="3">
        <v>139.5</v>
      </c>
      <c r="E2046" s="4">
        <v>0.45288570084258201</v>
      </c>
      <c r="F2046" s="5">
        <v>0.32923636814593599</v>
      </c>
      <c r="G2046" s="6">
        <f t="shared" si="31"/>
        <v>0.82482179647436782</v>
      </c>
      <c r="H2046" t="s">
        <v>1</v>
      </c>
      <c r="I2046" t="s">
        <v>2</v>
      </c>
      <c r="J2046" t="s">
        <v>6143</v>
      </c>
      <c r="K2046" t="s">
        <v>6144</v>
      </c>
      <c r="L2046" s="3">
        <v>2261409.3761689402</v>
      </c>
      <c r="M2046" s="3">
        <v>1217736.8971530199</v>
      </c>
      <c r="N2046" s="3">
        <v>1508056.76416812</v>
      </c>
      <c r="O2046" s="3">
        <v>1356442.0499420301</v>
      </c>
      <c r="P2046" s="3">
        <v>1050965.76621973</v>
      </c>
      <c r="Q2046" s="3">
        <v>994290.00522285199</v>
      </c>
      <c r="R2046" s="3">
        <v>2083040.5369687099</v>
      </c>
    </row>
    <row r="2047" spans="1:18" x14ac:dyDescent="0.25">
      <c r="A2047" t="s">
        <v>6145</v>
      </c>
      <c r="B2047" s="2">
        <v>6</v>
      </c>
      <c r="C2047" s="2">
        <v>4</v>
      </c>
      <c r="D2047" s="3">
        <v>270.04000000000002</v>
      </c>
      <c r="E2047" s="4">
        <v>0.45297572546626302</v>
      </c>
      <c r="F2047" s="5">
        <v>0.32923636814593599</v>
      </c>
      <c r="G2047" s="6">
        <f t="shared" si="31"/>
        <v>0.94226497188745406</v>
      </c>
      <c r="H2047" t="s">
        <v>1</v>
      </c>
      <c r="I2047" t="s">
        <v>2</v>
      </c>
      <c r="J2047" t="s">
        <v>6146</v>
      </c>
      <c r="K2047" t="s">
        <v>6147</v>
      </c>
      <c r="L2047" s="3">
        <v>20359423.3821184</v>
      </c>
      <c r="M2047" s="3">
        <v>17203005.230331302</v>
      </c>
      <c r="N2047" s="3">
        <v>17986103.188193001</v>
      </c>
      <c r="O2047" s="3">
        <v>16325531.963845899</v>
      </c>
      <c r="P2047" s="3">
        <v>20034183.008800201</v>
      </c>
      <c r="Q2047" s="3">
        <v>17610449.715098798</v>
      </c>
      <c r="R2047" s="3">
        <v>15818416.3196177</v>
      </c>
    </row>
    <row r="2048" spans="1:18" x14ac:dyDescent="0.25">
      <c r="A2048" t="s">
        <v>6148</v>
      </c>
      <c r="B2048" s="2">
        <v>5</v>
      </c>
      <c r="C2048" s="2">
        <v>5</v>
      </c>
      <c r="D2048" s="3">
        <v>155.55000000000001</v>
      </c>
      <c r="E2048" s="4">
        <v>0.45275749335299498</v>
      </c>
      <c r="F2048" s="5">
        <v>0.32923636814593599</v>
      </c>
      <c r="G2048" s="6">
        <f t="shared" si="31"/>
        <v>1.1797492714289572</v>
      </c>
      <c r="H2048" t="s">
        <v>2</v>
      </c>
      <c r="I2048" t="s">
        <v>1</v>
      </c>
      <c r="J2048" t="s">
        <v>6149</v>
      </c>
      <c r="K2048" t="s">
        <v>6150</v>
      </c>
      <c r="L2048" s="3">
        <v>2036269.5211209301</v>
      </c>
      <c r="M2048" s="3">
        <v>1677517.8828185301</v>
      </c>
      <c r="N2048" s="3">
        <v>1634161.87649642</v>
      </c>
      <c r="O2048" s="3">
        <v>1420007.29767751</v>
      </c>
      <c r="P2048" s="3">
        <v>2550445.4819050198</v>
      </c>
      <c r="Q2048" s="3">
        <v>1904300.2498194501</v>
      </c>
      <c r="R2048" s="3">
        <v>2537565.9935756801</v>
      </c>
    </row>
    <row r="2049" spans="1:18" x14ac:dyDescent="0.25">
      <c r="A2049" t="s">
        <v>6151</v>
      </c>
      <c r="B2049" s="2">
        <v>6</v>
      </c>
      <c r="C2049" s="2">
        <v>6</v>
      </c>
      <c r="D2049" s="3">
        <v>243.67</v>
      </c>
      <c r="E2049" s="4">
        <v>0.45367589389862201</v>
      </c>
      <c r="F2049" s="5">
        <v>0.32961007468769699</v>
      </c>
      <c r="G2049" s="6">
        <f t="shared" si="31"/>
        <v>1.0960435154357389</v>
      </c>
      <c r="H2049" t="s">
        <v>2</v>
      </c>
      <c r="I2049" t="s">
        <v>1</v>
      </c>
      <c r="J2049" t="s">
        <v>6152</v>
      </c>
      <c r="K2049" t="s">
        <v>6153</v>
      </c>
      <c r="L2049" s="3">
        <v>9438834.9211420808</v>
      </c>
      <c r="M2049" s="3">
        <v>9622983.5811238606</v>
      </c>
      <c r="N2049" s="3">
        <v>10153424.4089409</v>
      </c>
      <c r="O2049" s="3">
        <v>9814858.4062110707</v>
      </c>
      <c r="P2049" s="3">
        <v>9633702.7405482195</v>
      </c>
      <c r="Q2049" s="3">
        <v>13545413.2652719</v>
      </c>
      <c r="R2049" s="3">
        <v>9700928.9809130691</v>
      </c>
    </row>
    <row r="2050" spans="1:18" x14ac:dyDescent="0.25">
      <c r="A2050" t="s">
        <v>6154</v>
      </c>
      <c r="B2050" s="2">
        <v>4</v>
      </c>
      <c r="C2050" s="2">
        <v>4</v>
      </c>
      <c r="D2050" s="3">
        <v>95.25</v>
      </c>
      <c r="E2050" s="4">
        <v>0.45468276634435101</v>
      </c>
      <c r="F2050" s="5">
        <v>0.33020621388258797</v>
      </c>
      <c r="G2050" s="6">
        <f t="shared" si="31"/>
        <v>1.2817772501476843</v>
      </c>
      <c r="H2050" t="s">
        <v>2</v>
      </c>
      <c r="I2050" t="s">
        <v>1</v>
      </c>
      <c r="J2050" t="s">
        <v>6155</v>
      </c>
      <c r="K2050" t="s">
        <v>6156</v>
      </c>
      <c r="L2050" s="3">
        <v>1431405.20464189</v>
      </c>
      <c r="M2050" s="3">
        <v>2075135.63046686</v>
      </c>
      <c r="N2050" s="3">
        <v>1851392.3942428399</v>
      </c>
      <c r="O2050" s="3">
        <v>3323778.5808862098</v>
      </c>
      <c r="P2050" s="3">
        <v>2704268.8931791</v>
      </c>
      <c r="Q2050" s="3">
        <v>1429727.7605191199</v>
      </c>
      <c r="R2050" s="3">
        <v>1699127.32700648</v>
      </c>
    </row>
    <row r="2051" spans="1:18" x14ac:dyDescent="0.25">
      <c r="A2051" t="s">
        <v>6157</v>
      </c>
      <c r="B2051" s="2">
        <v>2</v>
      </c>
      <c r="C2051" s="2">
        <v>2</v>
      </c>
      <c r="D2051" s="3">
        <v>34.61</v>
      </c>
      <c r="E2051" s="4">
        <v>0.45526529384850101</v>
      </c>
      <c r="F2051" s="5">
        <v>0.33032330159422701</v>
      </c>
      <c r="G2051" s="6">
        <f t="shared" si="31"/>
        <v>0.76627073939429879</v>
      </c>
      <c r="H2051" t="s">
        <v>1</v>
      </c>
      <c r="I2051" t="s">
        <v>2</v>
      </c>
      <c r="J2051" t="s">
        <v>6158</v>
      </c>
      <c r="K2051" t="s">
        <v>6159</v>
      </c>
      <c r="L2051" s="3">
        <v>119391.08233465601</v>
      </c>
      <c r="M2051" s="3">
        <v>149367.826027665</v>
      </c>
      <c r="N2051" s="3">
        <v>329775.52242073597</v>
      </c>
      <c r="O2051" s="3">
        <v>200943.361939122</v>
      </c>
      <c r="P2051" s="3">
        <v>325800.61885597598</v>
      </c>
      <c r="Q2051" s="3">
        <v>16447.5420360836</v>
      </c>
      <c r="R2051" s="3">
        <v>68327.704940923402</v>
      </c>
    </row>
    <row r="2052" spans="1:18" x14ac:dyDescent="0.25">
      <c r="A2052" t="s">
        <v>6160</v>
      </c>
      <c r="B2052" s="2">
        <v>4</v>
      </c>
      <c r="C2052" s="2">
        <v>4</v>
      </c>
      <c r="D2052" s="3">
        <v>135.72</v>
      </c>
      <c r="E2052" s="4">
        <v>0.455875278290652</v>
      </c>
      <c r="F2052" s="5">
        <v>0.33032330159422701</v>
      </c>
      <c r="G2052" s="6">
        <f t="shared" ref="G2052:G2115" si="32">AVERAGE(O2052:R2052)/AVERAGE(L2052:N2052)</f>
        <v>1.1936663382714412</v>
      </c>
      <c r="H2052" t="s">
        <v>2</v>
      </c>
      <c r="I2052" t="s">
        <v>1</v>
      </c>
      <c r="J2052" t="s">
        <v>6161</v>
      </c>
      <c r="K2052" t="s">
        <v>6162</v>
      </c>
      <c r="L2052" s="3">
        <v>3281682.6182500399</v>
      </c>
      <c r="M2052" s="3">
        <v>2937398.5650681402</v>
      </c>
      <c r="N2052" s="3">
        <v>7308242.2628059601</v>
      </c>
      <c r="O2052" s="3">
        <v>6556322.2350236597</v>
      </c>
      <c r="P2052" s="3">
        <v>6335599.3980236799</v>
      </c>
      <c r="Q2052" s="3">
        <v>3541263.1199350799</v>
      </c>
      <c r="R2052" s="3">
        <v>5096296.1064154701</v>
      </c>
    </row>
    <row r="2053" spans="1:18" x14ac:dyDescent="0.25">
      <c r="A2053" t="s">
        <v>6163</v>
      </c>
      <c r="B2053" s="2">
        <v>4</v>
      </c>
      <c r="C2053" s="2">
        <v>4</v>
      </c>
      <c r="D2053" s="3">
        <v>145.12</v>
      </c>
      <c r="E2053" s="4">
        <v>0.45542703318046901</v>
      </c>
      <c r="F2053" s="5">
        <v>0.33032330159422701</v>
      </c>
      <c r="G2053" s="6">
        <f t="shared" si="32"/>
        <v>0.88534908045891769</v>
      </c>
      <c r="H2053" t="s">
        <v>1</v>
      </c>
      <c r="I2053" t="s">
        <v>2</v>
      </c>
      <c r="J2053" t="s">
        <v>6164</v>
      </c>
      <c r="K2053" t="s">
        <v>6165</v>
      </c>
      <c r="L2053" s="3">
        <v>37749305.720394202</v>
      </c>
      <c r="M2053" s="3">
        <v>29040018.110394899</v>
      </c>
      <c r="N2053" s="3">
        <v>29194893.260348599</v>
      </c>
      <c r="O2053" s="3">
        <v>25867753.567662299</v>
      </c>
      <c r="P2053" s="3">
        <v>23143220.046261001</v>
      </c>
      <c r="Q2053" s="3">
        <v>41321494.832456797</v>
      </c>
      <c r="R2053" s="3">
        <v>22973582.673897099</v>
      </c>
    </row>
    <row r="2054" spans="1:18" x14ac:dyDescent="0.25">
      <c r="A2054" t="s">
        <v>6166</v>
      </c>
      <c r="B2054" s="2">
        <v>8</v>
      </c>
      <c r="C2054" s="2">
        <v>8</v>
      </c>
      <c r="D2054" s="3">
        <v>322.18</v>
      </c>
      <c r="E2054" s="4">
        <v>0.45565043374624298</v>
      </c>
      <c r="F2054" s="5">
        <v>0.33032330159422701</v>
      </c>
      <c r="G2054" s="6">
        <f t="shared" si="32"/>
        <v>1.0713236240669088</v>
      </c>
      <c r="H2054" t="s">
        <v>2</v>
      </c>
      <c r="I2054" t="s">
        <v>1</v>
      </c>
      <c r="J2054" t="s">
        <v>6167</v>
      </c>
      <c r="K2054" t="s">
        <v>6168</v>
      </c>
      <c r="L2054" s="3">
        <v>5484888.3900705604</v>
      </c>
      <c r="M2054" s="3">
        <v>5281135.34039733</v>
      </c>
      <c r="N2054" s="3">
        <v>4896052.2983542401</v>
      </c>
      <c r="O2054" s="3">
        <v>5634455.9137164298</v>
      </c>
      <c r="P2054" s="3">
        <v>5656360.2344416799</v>
      </c>
      <c r="Q2054" s="3">
        <v>6378379.1778916596</v>
      </c>
      <c r="R2054" s="3">
        <v>4703007.4094291404</v>
      </c>
    </row>
    <row r="2055" spans="1:18" x14ac:dyDescent="0.25">
      <c r="A2055" t="s">
        <v>6169</v>
      </c>
      <c r="B2055" s="2">
        <v>10</v>
      </c>
      <c r="C2055" s="2">
        <v>10</v>
      </c>
      <c r="D2055" s="3">
        <v>537.48</v>
      </c>
      <c r="E2055" s="4">
        <v>0.45575273223283203</v>
      </c>
      <c r="F2055" s="5">
        <v>0.33032330159422701</v>
      </c>
      <c r="G2055" s="6">
        <f t="shared" si="32"/>
        <v>0.92862887673257399</v>
      </c>
      <c r="H2055" t="s">
        <v>1</v>
      </c>
      <c r="I2055" t="s">
        <v>2</v>
      </c>
      <c r="J2055" t="s">
        <v>6170</v>
      </c>
      <c r="K2055" t="s">
        <v>6171</v>
      </c>
      <c r="L2055" s="3">
        <v>91347147.453337893</v>
      </c>
      <c r="M2055" s="3">
        <v>80850278.709257305</v>
      </c>
      <c r="N2055" s="3">
        <v>101639330.00290801</v>
      </c>
      <c r="O2055" s="3">
        <v>82834685.138568804</v>
      </c>
      <c r="P2055" s="3">
        <v>73355229.3980425</v>
      </c>
      <c r="Q2055" s="3">
        <v>100119261.205899</v>
      </c>
      <c r="R2055" s="3">
        <v>82747783.305573702</v>
      </c>
    </row>
    <row r="2056" spans="1:18" x14ac:dyDescent="0.25">
      <c r="A2056" t="s">
        <v>6172</v>
      </c>
      <c r="B2056" s="2">
        <v>10</v>
      </c>
      <c r="C2056" s="2">
        <v>10</v>
      </c>
      <c r="D2056" s="3">
        <v>402.24</v>
      </c>
      <c r="E2056" s="4">
        <v>0.45705435868450101</v>
      </c>
      <c r="F2056" s="5">
        <v>0.33084381174191801</v>
      </c>
      <c r="G2056" s="6">
        <f t="shared" si="32"/>
        <v>0.85950491545174423</v>
      </c>
      <c r="H2056" t="s">
        <v>1</v>
      </c>
      <c r="I2056" t="s">
        <v>2</v>
      </c>
      <c r="J2056" t="s">
        <v>6173</v>
      </c>
      <c r="K2056" t="s">
        <v>6174</v>
      </c>
      <c r="L2056" s="3">
        <v>20194733.328928299</v>
      </c>
      <c r="M2056" s="3">
        <v>17940143.7538286</v>
      </c>
      <c r="N2056" s="3">
        <v>20265074.7132034</v>
      </c>
      <c r="O2056" s="3">
        <v>13447740.199793801</v>
      </c>
      <c r="P2056" s="3">
        <v>19490112.368596401</v>
      </c>
      <c r="Q2056" s="3">
        <v>8331406.8883450599</v>
      </c>
      <c r="R2056" s="3">
        <v>25657468.0509618</v>
      </c>
    </row>
    <row r="2057" spans="1:18" x14ac:dyDescent="0.25">
      <c r="A2057" t="s">
        <v>6175</v>
      </c>
      <c r="B2057" s="2">
        <v>5</v>
      </c>
      <c r="C2057" s="2">
        <v>4</v>
      </c>
      <c r="D2057" s="3">
        <v>233.63</v>
      </c>
      <c r="E2057" s="4">
        <v>0.45766522551490801</v>
      </c>
      <c r="F2057" s="5">
        <v>0.33088968173454802</v>
      </c>
      <c r="G2057" s="6">
        <f t="shared" si="32"/>
        <v>0.94063131099169184</v>
      </c>
      <c r="H2057" t="s">
        <v>1</v>
      </c>
      <c r="I2057" t="s">
        <v>2</v>
      </c>
      <c r="J2057" t="s">
        <v>6176</v>
      </c>
      <c r="K2057" t="s">
        <v>6177</v>
      </c>
      <c r="L2057" s="3">
        <v>8165454.5521922102</v>
      </c>
      <c r="M2057" s="3">
        <v>8205289.5551772397</v>
      </c>
      <c r="N2057" s="3">
        <v>8898735.9995372295</v>
      </c>
      <c r="O2057" s="3">
        <v>7691663.26658828</v>
      </c>
      <c r="P2057" s="3">
        <v>7903494.8312069299</v>
      </c>
      <c r="Q2057" s="3">
        <v>6728019.9251450803</v>
      </c>
      <c r="R2057" s="3">
        <v>9369174.2451105099</v>
      </c>
    </row>
    <row r="2058" spans="1:18" x14ac:dyDescent="0.25">
      <c r="A2058" t="s">
        <v>6178</v>
      </c>
      <c r="B2058" s="2">
        <v>5</v>
      </c>
      <c r="C2058" s="2">
        <v>5</v>
      </c>
      <c r="D2058" s="3">
        <v>239.73</v>
      </c>
      <c r="E2058" s="4">
        <v>0.45767792048966399</v>
      </c>
      <c r="F2058" s="5">
        <v>0.33088968173454802</v>
      </c>
      <c r="G2058" s="6">
        <f t="shared" si="32"/>
        <v>0.77203209406702966</v>
      </c>
      <c r="H2058" t="s">
        <v>1</v>
      </c>
      <c r="I2058" t="s">
        <v>2</v>
      </c>
      <c r="J2058" t="s">
        <v>6179</v>
      </c>
      <c r="K2058" t="s">
        <v>6180</v>
      </c>
      <c r="L2058" s="3">
        <v>4030831.40540251</v>
      </c>
      <c r="M2058" s="3">
        <v>8285814.2065469297</v>
      </c>
      <c r="N2058" s="3">
        <v>8829191.0504161008</v>
      </c>
      <c r="O2058" s="3">
        <v>6406106.1525794901</v>
      </c>
      <c r="P2058" s="3">
        <v>6706042.7267979505</v>
      </c>
      <c r="Q2058" s="3">
        <v>2893953.2022332498</v>
      </c>
      <c r="R2058" s="3">
        <v>5760917.3307165597</v>
      </c>
    </row>
    <row r="2059" spans="1:18" x14ac:dyDescent="0.25">
      <c r="A2059" t="s">
        <v>6181</v>
      </c>
      <c r="B2059" s="2">
        <v>8</v>
      </c>
      <c r="C2059" s="2">
        <v>7</v>
      </c>
      <c r="D2059" s="3">
        <v>617.04999999999995</v>
      </c>
      <c r="E2059" s="4">
        <v>0.45763520601193097</v>
      </c>
      <c r="F2059" s="5">
        <v>0.33088968173454802</v>
      </c>
      <c r="G2059" s="6">
        <f t="shared" si="32"/>
        <v>1.2491732784825145</v>
      </c>
      <c r="H2059" t="s">
        <v>2</v>
      </c>
      <c r="I2059" t="s">
        <v>1</v>
      </c>
      <c r="J2059" t="s">
        <v>6182</v>
      </c>
      <c r="K2059" t="s">
        <v>6183</v>
      </c>
      <c r="L2059" s="3">
        <v>122818908.539653</v>
      </c>
      <c r="M2059" s="3">
        <v>135640273.19006801</v>
      </c>
      <c r="N2059" s="3">
        <v>152400889.996562</v>
      </c>
      <c r="O2059" s="3">
        <v>173815670.67253599</v>
      </c>
      <c r="P2059" s="3">
        <v>227246320.94777599</v>
      </c>
      <c r="Q2059" s="3">
        <v>96588715.570215002</v>
      </c>
      <c r="R2059" s="3">
        <v>186663189.87064901</v>
      </c>
    </row>
    <row r="2060" spans="1:18" x14ac:dyDescent="0.25">
      <c r="A2060" t="s">
        <v>6184</v>
      </c>
      <c r="B2060" s="2">
        <v>6</v>
      </c>
      <c r="C2060" s="2">
        <v>6</v>
      </c>
      <c r="D2060" s="3">
        <v>200.09</v>
      </c>
      <c r="E2060" s="4">
        <v>0.45816321083001299</v>
      </c>
      <c r="F2060" s="5">
        <v>0.33110544456409402</v>
      </c>
      <c r="G2060" s="6">
        <f t="shared" si="32"/>
        <v>0.87852956768398527</v>
      </c>
      <c r="H2060" t="s">
        <v>1</v>
      </c>
      <c r="I2060" t="s">
        <v>2</v>
      </c>
      <c r="J2060" t="s">
        <v>6185</v>
      </c>
      <c r="K2060" t="s">
        <v>6186</v>
      </c>
      <c r="L2060" s="3">
        <v>2815564.9222131199</v>
      </c>
      <c r="M2060" s="3">
        <v>4413396.3776520798</v>
      </c>
      <c r="N2060" s="3">
        <v>3849299.4512436599</v>
      </c>
      <c r="O2060" s="3">
        <v>3514130.7769675399</v>
      </c>
      <c r="P2060" s="3">
        <v>3739980.6713646301</v>
      </c>
      <c r="Q2060" s="3">
        <v>2479412.0644778698</v>
      </c>
      <c r="R2060" s="3">
        <v>3243249.3250061302</v>
      </c>
    </row>
    <row r="2061" spans="1:18" x14ac:dyDescent="0.25">
      <c r="A2061" s="7" t="s">
        <v>6187</v>
      </c>
      <c r="B2061" s="8">
        <v>1</v>
      </c>
      <c r="C2061" s="8">
        <v>1</v>
      </c>
      <c r="D2061" s="9">
        <v>68.58</v>
      </c>
      <c r="E2061" s="10">
        <v>0.46017051333393899</v>
      </c>
      <c r="F2061" s="11">
        <v>0.33202318807099002</v>
      </c>
      <c r="G2061" s="12">
        <f t="shared" si="32"/>
        <v>1.2284601581083807</v>
      </c>
      <c r="H2061" s="7" t="s">
        <v>2</v>
      </c>
      <c r="I2061" s="7" t="s">
        <v>1</v>
      </c>
      <c r="J2061" s="7" t="s">
        <v>6188</v>
      </c>
      <c r="K2061" s="7" t="s">
        <v>6189</v>
      </c>
      <c r="L2061" s="9">
        <v>758587.35231493495</v>
      </c>
      <c r="M2061" s="9">
        <v>1065305.5125066</v>
      </c>
      <c r="N2061" s="9">
        <v>1571655.1818562001</v>
      </c>
      <c r="O2061" s="9">
        <v>1331607.71148888</v>
      </c>
      <c r="P2061" s="9">
        <v>1945307.4835653901</v>
      </c>
      <c r="Q2061" s="9">
        <v>871219.94599368796</v>
      </c>
      <c r="R2061" s="9">
        <v>1413592.17933382</v>
      </c>
    </row>
    <row r="2062" spans="1:18" x14ac:dyDescent="0.25">
      <c r="A2062" t="s">
        <v>6190</v>
      </c>
      <c r="B2062" s="2">
        <v>13</v>
      </c>
      <c r="C2062" s="2">
        <v>12</v>
      </c>
      <c r="D2062" s="3">
        <v>377.52</v>
      </c>
      <c r="E2062" s="4">
        <v>0.46018261054361198</v>
      </c>
      <c r="F2062" s="5">
        <v>0.33202318807099002</v>
      </c>
      <c r="G2062" s="6">
        <f t="shared" si="32"/>
        <v>0.88898630029936287</v>
      </c>
      <c r="H2062" t="s">
        <v>1</v>
      </c>
      <c r="I2062" t="s">
        <v>2</v>
      </c>
      <c r="J2062" t="s">
        <v>6191</v>
      </c>
      <c r="K2062" t="s">
        <v>6192</v>
      </c>
      <c r="L2062" s="3">
        <v>5016030.61811521</v>
      </c>
      <c r="M2062" s="3">
        <v>7734746.87761705</v>
      </c>
      <c r="N2062" s="3">
        <v>5562697.1025455398</v>
      </c>
      <c r="O2062" s="3">
        <v>5147169.8085234398</v>
      </c>
      <c r="P2062" s="3">
        <v>5234149.6744339</v>
      </c>
      <c r="Q2062" s="3">
        <v>6496689.6818718202</v>
      </c>
      <c r="R2062" s="3">
        <v>4829228.2068366297</v>
      </c>
    </row>
    <row r="2063" spans="1:18" x14ac:dyDescent="0.25">
      <c r="A2063" t="s">
        <v>6193</v>
      </c>
      <c r="B2063" s="2">
        <v>2</v>
      </c>
      <c r="C2063" s="2">
        <v>2</v>
      </c>
      <c r="D2063" s="3">
        <v>92.26</v>
      </c>
      <c r="E2063" s="4">
        <v>0.460888298394459</v>
      </c>
      <c r="F2063" s="5">
        <v>0.33239700325590199</v>
      </c>
      <c r="G2063" s="6">
        <f t="shared" si="32"/>
        <v>0.92411378888626194</v>
      </c>
      <c r="H2063" t="s">
        <v>1</v>
      </c>
      <c r="I2063" t="s">
        <v>2</v>
      </c>
      <c r="J2063" t="s">
        <v>6194</v>
      </c>
      <c r="K2063" t="s">
        <v>6195</v>
      </c>
      <c r="L2063" s="3">
        <v>376202.58616871398</v>
      </c>
      <c r="M2063" s="3">
        <v>475091.663503416</v>
      </c>
      <c r="N2063" s="3">
        <v>418080.17323233897</v>
      </c>
      <c r="O2063" s="3">
        <v>436348.046319274</v>
      </c>
      <c r="P2063" s="3">
        <v>349054.14694672998</v>
      </c>
      <c r="Q2063" s="3">
        <v>335514.93974542501</v>
      </c>
      <c r="R2063" s="3">
        <v>443144.74360931898</v>
      </c>
    </row>
    <row r="2064" spans="1:18" x14ac:dyDescent="0.25">
      <c r="A2064" t="s">
        <v>6196</v>
      </c>
      <c r="B2064" s="2">
        <v>2</v>
      </c>
      <c r="C2064" s="2">
        <v>2</v>
      </c>
      <c r="D2064" s="3">
        <v>55.28</v>
      </c>
      <c r="E2064" s="4">
        <v>0.462725033199689</v>
      </c>
      <c r="F2064" s="5">
        <v>0.33259821210632701</v>
      </c>
      <c r="G2064" s="6">
        <f t="shared" si="32"/>
        <v>0.92581793954281999</v>
      </c>
      <c r="H2064" t="s">
        <v>1</v>
      </c>
      <c r="I2064" t="s">
        <v>2</v>
      </c>
      <c r="J2064" t="s">
        <v>6197</v>
      </c>
      <c r="K2064" t="s">
        <v>6198</v>
      </c>
      <c r="L2064" s="3">
        <v>2689772.0005573998</v>
      </c>
      <c r="M2064" s="3">
        <v>2959811.0392428399</v>
      </c>
      <c r="N2064" s="3">
        <v>2849775.8387237298</v>
      </c>
      <c r="O2064" s="3">
        <v>2155297.6360295601</v>
      </c>
      <c r="P2064" s="3">
        <v>2391451.8701223899</v>
      </c>
      <c r="Q2064" s="3">
        <v>3339087.4693057998</v>
      </c>
      <c r="R2064" s="3">
        <v>2605974.9236756298</v>
      </c>
    </row>
    <row r="2065" spans="1:18" x14ac:dyDescent="0.25">
      <c r="A2065" t="s">
        <v>6199</v>
      </c>
      <c r="B2065" s="2">
        <v>2</v>
      </c>
      <c r="C2065" s="2">
        <v>2</v>
      </c>
      <c r="D2065" s="3">
        <v>65.73</v>
      </c>
      <c r="E2065" s="4">
        <v>0.46263669372340299</v>
      </c>
      <c r="F2065" s="5">
        <v>0.33259821210632701</v>
      </c>
      <c r="G2065" s="6">
        <f t="shared" si="32"/>
        <v>1.1921044904959635</v>
      </c>
      <c r="H2065" t="s">
        <v>2</v>
      </c>
      <c r="I2065" t="s">
        <v>1</v>
      </c>
      <c r="J2065" t="s">
        <v>6200</v>
      </c>
      <c r="K2065" t="s">
        <v>6201</v>
      </c>
      <c r="L2065" s="3">
        <v>813718.72090849804</v>
      </c>
      <c r="M2065" s="3">
        <v>362394.39308360597</v>
      </c>
      <c r="N2065" s="3">
        <v>402896.82124671101</v>
      </c>
      <c r="O2065" s="3">
        <v>635278.79471672699</v>
      </c>
      <c r="P2065" s="3">
        <v>462899.71625910501</v>
      </c>
      <c r="Q2065" s="3">
        <v>881835.81694027095</v>
      </c>
      <c r="R2065" s="3">
        <v>529778.78453180601</v>
      </c>
    </row>
    <row r="2066" spans="1:18" x14ac:dyDescent="0.25">
      <c r="A2066" t="s">
        <v>6202</v>
      </c>
      <c r="B2066" s="2">
        <v>2</v>
      </c>
      <c r="C2066" s="2">
        <v>2</v>
      </c>
      <c r="D2066" s="3">
        <v>71.34</v>
      </c>
      <c r="E2066" s="4">
        <v>0.46228862198132198</v>
      </c>
      <c r="F2066" s="5">
        <v>0.33259821210632701</v>
      </c>
      <c r="G2066" s="6">
        <f t="shared" si="32"/>
        <v>1.6145790927224706</v>
      </c>
      <c r="H2066" t="s">
        <v>2</v>
      </c>
      <c r="I2066" t="s">
        <v>1</v>
      </c>
      <c r="J2066" t="s">
        <v>6203</v>
      </c>
      <c r="K2066" t="s">
        <v>6204</v>
      </c>
      <c r="L2066" s="3">
        <v>143157.983984038</v>
      </c>
      <c r="M2066" s="3">
        <v>772617.66047041595</v>
      </c>
      <c r="N2066" s="3">
        <v>103904.08256593101</v>
      </c>
      <c r="O2066" s="3">
        <v>639719.97146110504</v>
      </c>
      <c r="P2066" s="3">
        <v>1167539.47251514</v>
      </c>
      <c r="Q2066" s="3">
        <v>212001.80999643099</v>
      </c>
      <c r="R2066" s="3">
        <v>175876.83738741701</v>
      </c>
    </row>
    <row r="2067" spans="1:18" x14ac:dyDescent="0.25">
      <c r="A2067" t="s">
        <v>6205</v>
      </c>
      <c r="B2067" s="2">
        <v>7</v>
      </c>
      <c r="C2067" s="2">
        <v>2</v>
      </c>
      <c r="D2067" s="3">
        <v>312.77999999999997</v>
      </c>
      <c r="E2067" s="4">
        <v>0.46137580187716898</v>
      </c>
      <c r="F2067" s="5">
        <v>0.33259821210632701</v>
      </c>
      <c r="G2067" s="6">
        <f t="shared" si="32"/>
        <v>0.8644732505107382</v>
      </c>
      <c r="H2067" t="s">
        <v>1</v>
      </c>
      <c r="I2067" t="s">
        <v>2</v>
      </c>
      <c r="J2067" t="s">
        <v>6206</v>
      </c>
      <c r="K2067" t="s">
        <v>6207</v>
      </c>
      <c r="L2067" s="3">
        <v>3199654.8254640801</v>
      </c>
      <c r="M2067" s="3">
        <v>3530150.7129267599</v>
      </c>
      <c r="N2067" s="3">
        <v>2400428.7157283998</v>
      </c>
      <c r="O2067" s="3">
        <v>1851061.6295168099</v>
      </c>
      <c r="P2067" s="3">
        <v>3008704.4192606802</v>
      </c>
      <c r="Q2067" s="3">
        <v>3675102.7900721198</v>
      </c>
      <c r="R2067" s="3">
        <v>1988922.20592765</v>
      </c>
    </row>
    <row r="2068" spans="1:18" x14ac:dyDescent="0.25">
      <c r="A2068" t="s">
        <v>6208</v>
      </c>
      <c r="B2068" s="2">
        <v>3</v>
      </c>
      <c r="C2068" s="2">
        <v>3</v>
      </c>
      <c r="D2068" s="3">
        <v>114.28</v>
      </c>
      <c r="E2068" s="4">
        <v>0.46170979775656901</v>
      </c>
      <c r="F2068" s="5">
        <v>0.33259821210632701</v>
      </c>
      <c r="G2068" s="6">
        <f t="shared" si="32"/>
        <v>0.92769230975643846</v>
      </c>
      <c r="H2068" t="s">
        <v>1</v>
      </c>
      <c r="I2068" t="s">
        <v>2</v>
      </c>
      <c r="J2068" t="s">
        <v>6209</v>
      </c>
      <c r="K2068" t="s">
        <v>6210</v>
      </c>
      <c r="L2068" s="3">
        <v>1623635.33596695</v>
      </c>
      <c r="M2068" s="3">
        <v>1344683.12856942</v>
      </c>
      <c r="N2068" s="3">
        <v>1765495.5977514901</v>
      </c>
      <c r="O2068" s="3">
        <v>1326343.7777738001</v>
      </c>
      <c r="P2068" s="3">
        <v>1377647.1814019601</v>
      </c>
      <c r="Q2068" s="3">
        <v>1682789.46103467</v>
      </c>
      <c r="R2068" s="3">
        <v>1468583.4483246801</v>
      </c>
    </row>
    <row r="2069" spans="1:18" x14ac:dyDescent="0.25">
      <c r="A2069" t="s">
        <v>6211</v>
      </c>
      <c r="B2069" s="2">
        <v>3</v>
      </c>
      <c r="C2069" s="2">
        <v>3</v>
      </c>
      <c r="D2069" s="3">
        <v>145.96</v>
      </c>
      <c r="E2069" s="4">
        <v>0.462323304533929</v>
      </c>
      <c r="F2069" s="5">
        <v>0.33259821210632701</v>
      </c>
      <c r="G2069" s="6">
        <f t="shared" si="32"/>
        <v>1.2312123763568568</v>
      </c>
      <c r="H2069" t="s">
        <v>2</v>
      </c>
      <c r="I2069" t="s">
        <v>1</v>
      </c>
      <c r="J2069" t="s">
        <v>6212</v>
      </c>
      <c r="K2069" t="s">
        <v>6213</v>
      </c>
      <c r="L2069" s="3">
        <v>1642898.1766250001</v>
      </c>
      <c r="M2069" s="3">
        <v>2256242.0283075701</v>
      </c>
      <c r="N2069" s="3">
        <v>1328893.2933022999</v>
      </c>
      <c r="O2069" s="3">
        <v>2374674.2212441498</v>
      </c>
      <c r="P2069" s="3">
        <v>1320543.8857179601</v>
      </c>
      <c r="Q2069" s="3">
        <v>2942675.3183145602</v>
      </c>
      <c r="R2069" s="3">
        <v>1944532.63743667</v>
      </c>
    </row>
    <row r="2070" spans="1:18" x14ac:dyDescent="0.25">
      <c r="A2070" t="s">
        <v>6214</v>
      </c>
      <c r="B2070" s="2">
        <v>7</v>
      </c>
      <c r="C2070" s="2">
        <v>7</v>
      </c>
      <c r="D2070" s="3">
        <v>193.62</v>
      </c>
      <c r="E2070" s="4">
        <v>0.462638817903744</v>
      </c>
      <c r="F2070" s="5">
        <v>0.33259821210632701</v>
      </c>
      <c r="G2070" s="6">
        <f t="shared" si="32"/>
        <v>0.88438692262818641</v>
      </c>
      <c r="H2070" t="s">
        <v>1</v>
      </c>
      <c r="I2070" t="s">
        <v>2</v>
      </c>
      <c r="J2070" t="s">
        <v>6215</v>
      </c>
      <c r="K2070" t="s">
        <v>6216</v>
      </c>
      <c r="L2070" s="3">
        <v>3624326.4608311001</v>
      </c>
      <c r="M2070" s="3">
        <v>2734537.5696683601</v>
      </c>
      <c r="N2070" s="3">
        <v>3925049.9467655201</v>
      </c>
      <c r="O2070" s="3">
        <v>2643286.8960910402</v>
      </c>
      <c r="P2070" s="3">
        <v>2320235.47260558</v>
      </c>
      <c r="Q2070" s="3">
        <v>3971520.9238847601</v>
      </c>
      <c r="R2070" s="3">
        <v>3191568.7539871102</v>
      </c>
    </row>
    <row r="2071" spans="1:18" x14ac:dyDescent="0.25">
      <c r="A2071" t="s">
        <v>6217</v>
      </c>
      <c r="B2071" s="2">
        <v>9</v>
      </c>
      <c r="C2071" s="2">
        <v>7</v>
      </c>
      <c r="D2071" s="3">
        <v>334.77</v>
      </c>
      <c r="E2071" s="4">
        <v>0.46285654394300602</v>
      </c>
      <c r="F2071" s="5">
        <v>0.33259821210632701</v>
      </c>
      <c r="G2071" s="6">
        <f t="shared" si="32"/>
        <v>1.2295256707182158</v>
      </c>
      <c r="H2071" t="s">
        <v>2</v>
      </c>
      <c r="I2071" t="s">
        <v>1</v>
      </c>
      <c r="J2071" t="s">
        <v>6218</v>
      </c>
      <c r="K2071" t="s">
        <v>6219</v>
      </c>
      <c r="L2071" s="3">
        <v>6737900.8434258597</v>
      </c>
      <c r="M2071" s="3">
        <v>4208485.0926318504</v>
      </c>
      <c r="N2071" s="3">
        <v>6059470.2178715104</v>
      </c>
      <c r="O2071" s="3">
        <v>8749236.5912175607</v>
      </c>
      <c r="P2071" s="3">
        <v>4884688.2036720598</v>
      </c>
      <c r="Q2071" s="3">
        <v>5118323.9560827203</v>
      </c>
      <c r="R2071" s="3">
        <v>9126600.1740907505</v>
      </c>
    </row>
    <row r="2072" spans="1:18" x14ac:dyDescent="0.25">
      <c r="A2072" t="s">
        <v>6220</v>
      </c>
      <c r="B2072" s="2">
        <v>19</v>
      </c>
      <c r="C2072" s="2">
        <v>15</v>
      </c>
      <c r="D2072" s="3">
        <v>1021</v>
      </c>
      <c r="E2072" s="4">
        <v>0.46175159841158397</v>
      </c>
      <c r="F2072" s="5">
        <v>0.33259821210632701</v>
      </c>
      <c r="G2072" s="6">
        <f t="shared" si="32"/>
        <v>1.5142974764661219</v>
      </c>
      <c r="H2072" t="s">
        <v>2</v>
      </c>
      <c r="I2072" t="s">
        <v>1</v>
      </c>
      <c r="J2072" t="s">
        <v>6221</v>
      </c>
      <c r="K2072" t="s">
        <v>6222</v>
      </c>
      <c r="L2072" s="3">
        <v>42060023.193725601</v>
      </c>
      <c r="M2072" s="3">
        <v>50774872.912292197</v>
      </c>
      <c r="N2072" s="3">
        <v>56053987.995329604</v>
      </c>
      <c r="O2072" s="3">
        <v>56453623.254151501</v>
      </c>
      <c r="P2072" s="3">
        <v>146709530.92037001</v>
      </c>
      <c r="Q2072" s="3">
        <v>35876689.6742808</v>
      </c>
      <c r="R2072" s="3">
        <v>61576238.109233998</v>
      </c>
    </row>
    <row r="2073" spans="1:18" x14ac:dyDescent="0.25">
      <c r="A2073" s="7" t="s">
        <v>6223</v>
      </c>
      <c r="B2073" s="8">
        <v>1</v>
      </c>
      <c r="C2073" s="8">
        <v>1</v>
      </c>
      <c r="D2073" s="9">
        <v>58.25</v>
      </c>
      <c r="E2073" s="10">
        <v>0.46347757952341201</v>
      </c>
      <c r="F2073" s="11">
        <v>0.33263980289252698</v>
      </c>
      <c r="G2073" s="12">
        <f t="shared" si="32"/>
        <v>1.8592062810591208</v>
      </c>
      <c r="H2073" s="7" t="s">
        <v>2</v>
      </c>
      <c r="I2073" s="7" t="s">
        <v>1</v>
      </c>
      <c r="J2073" s="7" t="s">
        <v>6224</v>
      </c>
      <c r="K2073" s="7" t="s">
        <v>6225</v>
      </c>
      <c r="L2073" s="9">
        <v>46368.5305970314</v>
      </c>
      <c r="M2073" s="9">
        <v>78244.005053130299</v>
      </c>
      <c r="N2073" s="9">
        <v>75974.889304015494</v>
      </c>
      <c r="O2073" s="9">
        <v>177063.35043524599</v>
      </c>
      <c r="P2073" s="9">
        <v>26651.137641974699</v>
      </c>
      <c r="Q2073" s="9">
        <v>137203.45247805401</v>
      </c>
      <c r="R2073" s="9">
        <v>156326.593279767</v>
      </c>
    </row>
    <row r="2074" spans="1:18" x14ac:dyDescent="0.25">
      <c r="A2074" t="s">
        <v>6226</v>
      </c>
      <c r="B2074" s="2">
        <v>17</v>
      </c>
      <c r="C2074" s="2">
        <v>17</v>
      </c>
      <c r="D2074" s="3">
        <v>583.30999999999995</v>
      </c>
      <c r="E2074" s="4">
        <v>0.46375127517036302</v>
      </c>
      <c r="F2074" s="5">
        <v>0.33270148389405702</v>
      </c>
      <c r="G2074" s="6">
        <f t="shared" si="32"/>
        <v>1.1316834737656047</v>
      </c>
      <c r="H2074" t="s">
        <v>2</v>
      </c>
      <c r="I2074" t="s">
        <v>1</v>
      </c>
      <c r="J2074" t="s">
        <v>6227</v>
      </c>
      <c r="K2074" t="s">
        <v>6228</v>
      </c>
      <c r="L2074" s="3">
        <v>26387285.991872001</v>
      </c>
      <c r="M2074" s="3">
        <v>30812337.135373801</v>
      </c>
      <c r="N2074" s="3">
        <v>25274003.787068099</v>
      </c>
      <c r="O2074" s="3">
        <v>22935563.603591401</v>
      </c>
      <c r="P2074" s="3">
        <v>34399608.096020401</v>
      </c>
      <c r="Q2074" s="3">
        <v>29307107.362815499</v>
      </c>
      <c r="R2074" s="3">
        <v>37803108.404825002</v>
      </c>
    </row>
    <row r="2075" spans="1:18" x14ac:dyDescent="0.25">
      <c r="A2075" s="7" t="s">
        <v>6229</v>
      </c>
      <c r="B2075" s="8">
        <v>2</v>
      </c>
      <c r="C2075" s="8">
        <v>1</v>
      </c>
      <c r="D2075" s="9">
        <v>31.54</v>
      </c>
      <c r="E2075" s="10">
        <v>0.46739032418324999</v>
      </c>
      <c r="F2075" s="11">
        <v>0.33274401590866298</v>
      </c>
      <c r="G2075" s="12">
        <f t="shared" si="32"/>
        <v>1.2373321000458204</v>
      </c>
      <c r="H2075" s="7" t="s">
        <v>2</v>
      </c>
      <c r="I2075" s="7" t="s">
        <v>1</v>
      </c>
      <c r="J2075" s="7" t="s">
        <v>6230</v>
      </c>
      <c r="K2075" s="7" t="s">
        <v>6231</v>
      </c>
      <c r="L2075" s="9">
        <v>155550.57439428699</v>
      </c>
      <c r="M2075" s="9">
        <v>28908.195433947101</v>
      </c>
      <c r="N2075" s="9">
        <v>215661.29031535401</v>
      </c>
      <c r="O2075" s="9">
        <v>95938.211685657501</v>
      </c>
      <c r="P2075" s="9">
        <v>210378.823276487</v>
      </c>
      <c r="Q2075" s="9">
        <v>128274.779070481</v>
      </c>
      <c r="R2075" s="9">
        <v>225516.71168460901</v>
      </c>
    </row>
    <row r="2076" spans="1:18" x14ac:dyDescent="0.25">
      <c r="A2076" s="7" t="s">
        <v>6232</v>
      </c>
      <c r="B2076" s="8">
        <v>1</v>
      </c>
      <c r="C2076" s="8">
        <v>1</v>
      </c>
      <c r="D2076" s="9">
        <v>39.01</v>
      </c>
      <c r="E2076" s="10">
        <v>0.46560841300891498</v>
      </c>
      <c r="F2076" s="11">
        <v>0.33274401590866298</v>
      </c>
      <c r="G2076" s="12">
        <f t="shared" si="32"/>
        <v>2.2212439820490055</v>
      </c>
      <c r="H2076" s="7" t="s">
        <v>2</v>
      </c>
      <c r="I2076" s="7" t="s">
        <v>1</v>
      </c>
      <c r="J2076" s="7" t="s">
        <v>6233</v>
      </c>
      <c r="K2076" s="7" t="s">
        <v>6234</v>
      </c>
      <c r="L2076" s="9">
        <v>37093.819821737598</v>
      </c>
      <c r="M2076" s="9">
        <v>2347.74823209446</v>
      </c>
      <c r="N2076" s="9">
        <v>100544.488073798</v>
      </c>
      <c r="O2076" s="9">
        <v>94397.149015852498</v>
      </c>
      <c r="P2076" s="9">
        <v>6115.5591625983798</v>
      </c>
      <c r="Q2076" s="9">
        <v>89406.076406897497</v>
      </c>
      <c r="R2076" s="9">
        <v>224672.128407015</v>
      </c>
    </row>
    <row r="2077" spans="1:18" x14ac:dyDescent="0.25">
      <c r="A2077" s="7" t="s">
        <v>6235</v>
      </c>
      <c r="B2077" s="8">
        <v>1</v>
      </c>
      <c r="C2077" s="8">
        <v>1</v>
      </c>
      <c r="D2077" s="9">
        <v>41.21</v>
      </c>
      <c r="E2077" s="10">
        <v>0.46475115664678501</v>
      </c>
      <c r="F2077" s="11">
        <v>0.33274401590866298</v>
      </c>
      <c r="G2077" s="12">
        <f t="shared" si="32"/>
        <v>0.92779072569447329</v>
      </c>
      <c r="H2077" s="7" t="s">
        <v>1</v>
      </c>
      <c r="I2077" s="7" t="s">
        <v>2</v>
      </c>
      <c r="J2077" s="7" t="s">
        <v>6236</v>
      </c>
      <c r="K2077" s="7" t="s">
        <v>6237</v>
      </c>
      <c r="L2077" s="9">
        <v>1164280.3043835501</v>
      </c>
      <c r="M2077" s="9">
        <v>828306.39107615699</v>
      </c>
      <c r="N2077" s="9">
        <v>964577.99606143497</v>
      </c>
      <c r="O2077" s="9">
        <v>918024.73693094298</v>
      </c>
      <c r="P2077" s="9">
        <v>910981.54058925598</v>
      </c>
      <c r="Q2077" s="9">
        <v>920278.34430809796</v>
      </c>
      <c r="R2077" s="9">
        <v>908888.67836433498</v>
      </c>
    </row>
    <row r="2078" spans="1:18" x14ac:dyDescent="0.25">
      <c r="A2078" t="s">
        <v>6238</v>
      </c>
      <c r="B2078" s="2">
        <v>2</v>
      </c>
      <c r="C2078" s="2">
        <v>2</v>
      </c>
      <c r="D2078" s="3">
        <v>44.92</v>
      </c>
      <c r="E2078" s="4">
        <v>0.46794166658214298</v>
      </c>
      <c r="F2078" s="5">
        <v>0.33274401590866298</v>
      </c>
      <c r="G2078" s="6">
        <f t="shared" si="32"/>
        <v>0.86675700404168832</v>
      </c>
      <c r="H2078" t="s">
        <v>1</v>
      </c>
      <c r="I2078" t="s">
        <v>2</v>
      </c>
      <c r="J2078" t="s">
        <v>6239</v>
      </c>
      <c r="K2078" t="s">
        <v>6240</v>
      </c>
      <c r="L2078" s="3">
        <v>375993.24252239999</v>
      </c>
      <c r="M2078" s="3">
        <v>244367.71449376599</v>
      </c>
      <c r="N2078" s="3">
        <v>412100.82246928703</v>
      </c>
      <c r="O2078" s="3">
        <v>251744.867179997</v>
      </c>
      <c r="P2078" s="3">
        <v>337280.79027114599</v>
      </c>
      <c r="Q2078" s="3">
        <v>268845.46005499602</v>
      </c>
      <c r="R2078" s="3">
        <v>335320.18752634298</v>
      </c>
    </row>
    <row r="2079" spans="1:18" x14ac:dyDescent="0.25">
      <c r="A2079" t="s">
        <v>6241</v>
      </c>
      <c r="B2079" s="2">
        <v>2</v>
      </c>
      <c r="C2079" s="2">
        <v>2</v>
      </c>
      <c r="D2079" s="3">
        <v>46.33</v>
      </c>
      <c r="E2079" s="4">
        <v>0.46721426532557703</v>
      </c>
      <c r="F2079" s="5">
        <v>0.33274401590866298</v>
      </c>
      <c r="G2079" s="6">
        <f t="shared" si="32"/>
        <v>1.2084993971568609</v>
      </c>
      <c r="H2079" t="s">
        <v>2</v>
      </c>
      <c r="I2079" t="s">
        <v>1</v>
      </c>
      <c r="J2079" t="s">
        <v>6242</v>
      </c>
      <c r="K2079" t="s">
        <v>6243</v>
      </c>
      <c r="L2079" s="3">
        <v>36186.546270935702</v>
      </c>
      <c r="M2079" s="3">
        <v>583957.29827516095</v>
      </c>
      <c r="N2079" s="3">
        <v>109316.44541123501</v>
      </c>
      <c r="O2079" s="3">
        <v>388046.08290369099</v>
      </c>
      <c r="P2079" s="3">
        <v>239394.41544660099</v>
      </c>
      <c r="Q2079" s="3">
        <v>89815.317577335096</v>
      </c>
      <c r="R2079" s="3">
        <v>458147.27829011198</v>
      </c>
    </row>
    <row r="2080" spans="1:18" x14ac:dyDescent="0.25">
      <c r="A2080" t="s">
        <v>6244</v>
      </c>
      <c r="B2080" s="2">
        <v>2</v>
      </c>
      <c r="C2080" s="2">
        <v>2</v>
      </c>
      <c r="D2080" s="3">
        <v>94.46</v>
      </c>
      <c r="E2080" s="4">
        <v>0.46663052740796701</v>
      </c>
      <c r="F2080" s="5">
        <v>0.33274401590866298</v>
      </c>
      <c r="G2080" s="6">
        <f t="shared" si="32"/>
        <v>0.90819463888134988</v>
      </c>
      <c r="H2080" t="s">
        <v>1</v>
      </c>
      <c r="I2080" t="s">
        <v>2</v>
      </c>
      <c r="J2080" t="s">
        <v>6245</v>
      </c>
      <c r="K2080" t="s">
        <v>6246</v>
      </c>
      <c r="L2080" s="3">
        <v>1223995.6300767399</v>
      </c>
      <c r="M2080" s="3">
        <v>932416.15350819298</v>
      </c>
      <c r="N2080" s="3">
        <v>1015199.78646754</v>
      </c>
      <c r="O2080" s="3">
        <v>952424.25562428497</v>
      </c>
      <c r="P2080" s="3">
        <v>744737.20528739796</v>
      </c>
      <c r="Q2080" s="3">
        <v>1185196.3301876099</v>
      </c>
      <c r="R2080" s="3">
        <v>958229.70828166301</v>
      </c>
    </row>
    <row r="2081" spans="1:18" x14ac:dyDescent="0.25">
      <c r="A2081" t="s">
        <v>6247</v>
      </c>
      <c r="B2081" s="2">
        <v>2</v>
      </c>
      <c r="C2081" s="2">
        <v>2</v>
      </c>
      <c r="D2081" s="3">
        <v>140.81</v>
      </c>
      <c r="E2081" s="4">
        <v>0.46713299899433097</v>
      </c>
      <c r="F2081" s="5">
        <v>0.33274401590866298</v>
      </c>
      <c r="G2081" s="6">
        <f t="shared" si="32"/>
        <v>0.81503521875773577</v>
      </c>
      <c r="H2081" t="s">
        <v>1</v>
      </c>
      <c r="I2081" t="s">
        <v>2</v>
      </c>
      <c r="J2081" t="s">
        <v>6248</v>
      </c>
      <c r="K2081" t="s">
        <v>6249</v>
      </c>
      <c r="L2081" s="3">
        <v>2301200.6811747001</v>
      </c>
      <c r="M2081" s="3">
        <v>3677948.4433801998</v>
      </c>
      <c r="N2081" s="3">
        <v>3094334.40719502</v>
      </c>
      <c r="O2081" s="3">
        <v>2865374.2299903398</v>
      </c>
      <c r="P2081" s="3">
        <v>2564104.1300227898</v>
      </c>
      <c r="Q2081" s="3">
        <v>853261.31999067904</v>
      </c>
      <c r="R2081" s="3">
        <v>3577538.50025554</v>
      </c>
    </row>
    <row r="2082" spans="1:18" x14ac:dyDescent="0.25">
      <c r="A2082" t="s">
        <v>6250</v>
      </c>
      <c r="B2082" s="2">
        <v>4</v>
      </c>
      <c r="C2082" s="2">
        <v>3</v>
      </c>
      <c r="D2082" s="3">
        <v>56.48</v>
      </c>
      <c r="E2082" s="4">
        <v>0.46723566619908602</v>
      </c>
      <c r="F2082" s="5">
        <v>0.33274401590866298</v>
      </c>
      <c r="G2082" s="6">
        <f t="shared" si="32"/>
        <v>0.93653047140732448</v>
      </c>
      <c r="H2082" t="s">
        <v>1</v>
      </c>
      <c r="I2082" t="s">
        <v>2</v>
      </c>
      <c r="J2082" t="s">
        <v>6251</v>
      </c>
      <c r="K2082" t="s">
        <v>6252</v>
      </c>
      <c r="L2082" s="3">
        <v>1139159.53551553</v>
      </c>
      <c r="M2082" s="3">
        <v>1071357.2475443301</v>
      </c>
      <c r="N2082" s="3">
        <v>1223140.9020581699</v>
      </c>
      <c r="O2082" s="3">
        <v>891579.09987096197</v>
      </c>
      <c r="P2082" s="3">
        <v>1224865.74168276</v>
      </c>
      <c r="Q2082" s="3">
        <v>1166201.3329823399</v>
      </c>
      <c r="R2082" s="3">
        <v>1004987.2261239</v>
      </c>
    </row>
    <row r="2083" spans="1:18" x14ac:dyDescent="0.25">
      <c r="A2083" t="s">
        <v>6253</v>
      </c>
      <c r="B2083" s="2">
        <v>3</v>
      </c>
      <c r="C2083" s="2">
        <v>3</v>
      </c>
      <c r="D2083" s="3">
        <v>130.15</v>
      </c>
      <c r="E2083" s="4">
        <v>0.46687105083599301</v>
      </c>
      <c r="F2083" s="5">
        <v>0.33274401590866298</v>
      </c>
      <c r="G2083" s="6">
        <f t="shared" si="32"/>
        <v>0.47124088946722364</v>
      </c>
      <c r="H2083" t="s">
        <v>1</v>
      </c>
      <c r="I2083" t="s">
        <v>2</v>
      </c>
      <c r="J2083" t="s">
        <v>6254</v>
      </c>
      <c r="K2083" t="s">
        <v>6255</v>
      </c>
      <c r="L2083" s="3">
        <v>624687.35833786195</v>
      </c>
      <c r="M2083" s="3">
        <v>5736330.2197504696</v>
      </c>
      <c r="N2083" s="3">
        <v>2219230.2638380802</v>
      </c>
      <c r="O2083" s="3">
        <v>1629803.8912294901</v>
      </c>
      <c r="P2083" s="3">
        <v>1569157.64524794</v>
      </c>
      <c r="Q2083" s="3">
        <v>417392.76844022202</v>
      </c>
      <c r="R2083" s="3">
        <v>1774797.1949205201</v>
      </c>
    </row>
    <row r="2084" spans="1:18" x14ac:dyDescent="0.25">
      <c r="A2084" t="s">
        <v>6256</v>
      </c>
      <c r="B2084" s="2">
        <v>5</v>
      </c>
      <c r="C2084" s="2">
        <v>3</v>
      </c>
      <c r="D2084" s="3">
        <v>184.32</v>
      </c>
      <c r="E2084" s="4">
        <v>0.46517804596914297</v>
      </c>
      <c r="F2084" s="5">
        <v>0.33274401590866298</v>
      </c>
      <c r="G2084" s="6">
        <f t="shared" si="32"/>
        <v>0.825054724437704</v>
      </c>
      <c r="H2084" t="s">
        <v>1</v>
      </c>
      <c r="I2084" t="s">
        <v>2</v>
      </c>
      <c r="J2084" t="s">
        <v>6257</v>
      </c>
      <c r="K2084" t="s">
        <v>6258</v>
      </c>
      <c r="L2084" s="3">
        <v>4525347.6386742303</v>
      </c>
      <c r="M2084" s="3">
        <v>4193652.3721627598</v>
      </c>
      <c r="N2084" s="3">
        <v>7445759.4450928401</v>
      </c>
      <c r="O2084" s="3">
        <v>5190746.1104019098</v>
      </c>
      <c r="P2084" s="3">
        <v>5201861.25227613</v>
      </c>
      <c r="Q2084" s="3">
        <v>2623393.3658241401</v>
      </c>
      <c r="R2084" s="3">
        <v>4766414.1495164298</v>
      </c>
    </row>
    <row r="2085" spans="1:18" x14ac:dyDescent="0.25">
      <c r="A2085" t="s">
        <v>6259</v>
      </c>
      <c r="B2085" s="2">
        <v>5</v>
      </c>
      <c r="C2085" s="2">
        <v>4</v>
      </c>
      <c r="D2085" s="3">
        <v>144.54</v>
      </c>
      <c r="E2085" s="4">
        <v>0.464954228688301</v>
      </c>
      <c r="F2085" s="5">
        <v>0.33274401590866298</v>
      </c>
      <c r="G2085" s="6">
        <f t="shared" si="32"/>
        <v>0.85593054563108906</v>
      </c>
      <c r="H2085" t="s">
        <v>1</v>
      </c>
      <c r="I2085" t="s">
        <v>2</v>
      </c>
      <c r="J2085" t="s">
        <v>6260</v>
      </c>
      <c r="K2085" t="s">
        <v>6261</v>
      </c>
      <c r="L2085" s="3">
        <v>5849177.3389012404</v>
      </c>
      <c r="M2085" s="3">
        <v>10325548.4877543</v>
      </c>
      <c r="N2085" s="3">
        <v>7905616.6712200101</v>
      </c>
      <c r="O2085" s="3">
        <v>7233814.8487232504</v>
      </c>
      <c r="P2085" s="3">
        <v>8561345.0965918005</v>
      </c>
      <c r="Q2085" s="3">
        <v>5287539.6957253702</v>
      </c>
      <c r="R2085" s="3">
        <v>6398767.9498797404</v>
      </c>
    </row>
    <row r="2086" spans="1:18" x14ac:dyDescent="0.25">
      <c r="A2086" t="s">
        <v>6262</v>
      </c>
      <c r="B2086" s="2">
        <v>4</v>
      </c>
      <c r="C2086" s="2">
        <v>4</v>
      </c>
      <c r="D2086" s="3">
        <v>155.22</v>
      </c>
      <c r="E2086" s="4">
        <v>0.46426117008303702</v>
      </c>
      <c r="F2086" s="5">
        <v>0.33274401590866298</v>
      </c>
      <c r="G2086" s="6">
        <f t="shared" si="32"/>
        <v>1.1866294091517142</v>
      </c>
      <c r="H2086" t="s">
        <v>2</v>
      </c>
      <c r="I2086" t="s">
        <v>1</v>
      </c>
      <c r="J2086" t="s">
        <v>6263</v>
      </c>
      <c r="K2086" t="s">
        <v>6264</v>
      </c>
      <c r="L2086" s="3">
        <v>726107.71168756206</v>
      </c>
      <c r="M2086" s="3">
        <v>332602.07835497602</v>
      </c>
      <c r="N2086" s="3">
        <v>458127.72848227201</v>
      </c>
      <c r="O2086" s="3">
        <v>744717.96804513899</v>
      </c>
      <c r="P2086" s="3">
        <v>412927.93556609901</v>
      </c>
      <c r="Q2086" s="3">
        <v>702779.75438248599</v>
      </c>
      <c r="R2086" s="3">
        <v>539473.01985460601</v>
      </c>
    </row>
    <row r="2087" spans="1:18" x14ac:dyDescent="0.25">
      <c r="A2087" t="s">
        <v>6265</v>
      </c>
      <c r="B2087" s="2">
        <v>4</v>
      </c>
      <c r="C2087" s="2">
        <v>4</v>
      </c>
      <c r="D2087" s="3">
        <v>159.82</v>
      </c>
      <c r="E2087" s="4">
        <v>0.46578573660529399</v>
      </c>
      <c r="F2087" s="5">
        <v>0.33274401590866298</v>
      </c>
      <c r="G2087" s="6">
        <f t="shared" si="32"/>
        <v>0.8795220868057384</v>
      </c>
      <c r="H2087" t="s">
        <v>1</v>
      </c>
      <c r="I2087" t="s">
        <v>2</v>
      </c>
      <c r="J2087" t="s">
        <v>6266</v>
      </c>
      <c r="K2087" t="s">
        <v>6267</v>
      </c>
      <c r="L2087" s="3">
        <v>1934472.3090302199</v>
      </c>
      <c r="M2087" s="3">
        <v>3070030.17899922</v>
      </c>
      <c r="N2087" s="3">
        <v>2129365.2348627299</v>
      </c>
      <c r="O2087" s="3">
        <v>2172491.3026358299</v>
      </c>
      <c r="P2087" s="3">
        <v>2360881.2264180202</v>
      </c>
      <c r="Q2087" s="3">
        <v>2156618.4025533702</v>
      </c>
      <c r="R2087" s="3">
        <v>1675868.03723841</v>
      </c>
    </row>
    <row r="2088" spans="1:18" x14ac:dyDescent="0.25">
      <c r="A2088" t="s">
        <v>6268</v>
      </c>
      <c r="B2088" s="2">
        <v>4</v>
      </c>
      <c r="C2088" s="2">
        <v>4</v>
      </c>
      <c r="D2088" s="3">
        <v>173.41</v>
      </c>
      <c r="E2088" s="4">
        <v>0.467671843905964</v>
      </c>
      <c r="F2088" s="5">
        <v>0.33274401590866298</v>
      </c>
      <c r="G2088" s="6">
        <f t="shared" si="32"/>
        <v>1.1735297004343694</v>
      </c>
      <c r="H2088" t="s">
        <v>2</v>
      </c>
      <c r="I2088" t="s">
        <v>1</v>
      </c>
      <c r="J2088" t="s">
        <v>6269</v>
      </c>
      <c r="K2088" t="s">
        <v>6270</v>
      </c>
      <c r="L2088" s="3">
        <v>2217441.3675406198</v>
      </c>
      <c r="M2088" s="3">
        <v>1668273.4786369</v>
      </c>
      <c r="N2088" s="3">
        <v>2573801.3737289002</v>
      </c>
      <c r="O2088" s="3">
        <v>3475453.0653647701</v>
      </c>
      <c r="P2088" s="3">
        <v>2285501.8084071502</v>
      </c>
      <c r="Q2088" s="3">
        <v>1835983.0209369301</v>
      </c>
      <c r="R2088" s="3">
        <v>2510307.6179547901</v>
      </c>
    </row>
    <row r="2089" spans="1:18" x14ac:dyDescent="0.25">
      <c r="A2089" t="s">
        <v>6271</v>
      </c>
      <c r="B2089" s="2">
        <v>6</v>
      </c>
      <c r="C2089" s="2">
        <v>6</v>
      </c>
      <c r="D2089" s="3">
        <v>291.81</v>
      </c>
      <c r="E2089" s="4">
        <v>0.46535665810904697</v>
      </c>
      <c r="F2089" s="5">
        <v>0.33274401590866298</v>
      </c>
      <c r="G2089" s="6">
        <f t="shared" si="32"/>
        <v>0.9339620395536733</v>
      </c>
      <c r="H2089" t="s">
        <v>1</v>
      </c>
      <c r="I2089" t="s">
        <v>2</v>
      </c>
      <c r="J2089" t="s">
        <v>6272</v>
      </c>
      <c r="K2089" t="s">
        <v>6273</v>
      </c>
      <c r="L2089" s="3">
        <v>14397624.669355201</v>
      </c>
      <c r="M2089" s="3">
        <v>11926407.3205605</v>
      </c>
      <c r="N2089" s="3">
        <v>12851082.456067299</v>
      </c>
      <c r="O2089" s="3">
        <v>11755805.7882198</v>
      </c>
      <c r="P2089" s="3">
        <v>13143879.9916375</v>
      </c>
      <c r="Q2089" s="3">
        <v>13699579.433803299</v>
      </c>
      <c r="R2089" s="3">
        <v>10184827.836631199</v>
      </c>
    </row>
    <row r="2090" spans="1:18" x14ac:dyDescent="0.25">
      <c r="A2090" t="s">
        <v>6274</v>
      </c>
      <c r="B2090" s="2">
        <v>8</v>
      </c>
      <c r="C2090" s="2">
        <v>8</v>
      </c>
      <c r="D2090" s="3">
        <v>282.42</v>
      </c>
      <c r="E2090" s="4">
        <v>0.464953224789452</v>
      </c>
      <c r="F2090" s="5">
        <v>0.33274401590866298</v>
      </c>
      <c r="G2090" s="6">
        <f t="shared" si="32"/>
        <v>1.3986964995981546</v>
      </c>
      <c r="H2090" t="s">
        <v>2</v>
      </c>
      <c r="I2090" t="s">
        <v>1</v>
      </c>
      <c r="J2090" t="s">
        <v>6275</v>
      </c>
      <c r="K2090" t="s">
        <v>6276</v>
      </c>
      <c r="L2090" s="3">
        <v>2254191.3021789598</v>
      </c>
      <c r="M2090" s="3">
        <v>5306529.6873115003</v>
      </c>
      <c r="N2090" s="3">
        <v>2908101.7606576602</v>
      </c>
      <c r="O2090" s="3">
        <v>2053291.6463347699</v>
      </c>
      <c r="P2090" s="3">
        <v>6675747.1701076804</v>
      </c>
      <c r="Q2090" s="3">
        <v>6395258.8117577499</v>
      </c>
      <c r="R2090" s="3">
        <v>4399310.0191940702</v>
      </c>
    </row>
    <row r="2091" spans="1:18" x14ac:dyDescent="0.25">
      <c r="A2091" t="s">
        <v>6277</v>
      </c>
      <c r="B2091" s="2">
        <v>10</v>
      </c>
      <c r="C2091" s="2">
        <v>9</v>
      </c>
      <c r="D2091" s="3">
        <v>353.07</v>
      </c>
      <c r="E2091" s="4">
        <v>0.46704978563968902</v>
      </c>
      <c r="F2091" s="5">
        <v>0.33274401590866298</v>
      </c>
      <c r="G2091" s="6">
        <f t="shared" si="32"/>
        <v>0.90140585160821429</v>
      </c>
      <c r="H2091" t="s">
        <v>1</v>
      </c>
      <c r="I2091" t="s">
        <v>2</v>
      </c>
      <c r="J2091" t="s">
        <v>6278</v>
      </c>
      <c r="K2091" t="s">
        <v>6279</v>
      </c>
      <c r="L2091" s="3">
        <v>38051213.531608403</v>
      </c>
      <c r="M2091" s="3">
        <v>45076065.246455804</v>
      </c>
      <c r="N2091" s="3">
        <v>35325956.2377965</v>
      </c>
      <c r="O2091" s="3">
        <v>43556539.224541597</v>
      </c>
      <c r="P2091" s="3">
        <v>30989887.5647888</v>
      </c>
      <c r="Q2091" s="3">
        <v>41184245.554615699</v>
      </c>
      <c r="R2091" s="3">
        <v>26635246.5696804</v>
      </c>
    </row>
    <row r="2092" spans="1:18" x14ac:dyDescent="0.25">
      <c r="A2092" t="s">
        <v>6280</v>
      </c>
      <c r="B2092" s="2">
        <v>11</v>
      </c>
      <c r="C2092" s="2">
        <v>10</v>
      </c>
      <c r="D2092" s="3">
        <v>338.41</v>
      </c>
      <c r="E2092" s="4">
        <v>0.46548960318642302</v>
      </c>
      <c r="F2092" s="5">
        <v>0.33274401590866298</v>
      </c>
      <c r="G2092" s="6">
        <f t="shared" si="32"/>
        <v>0.90121545299664774</v>
      </c>
      <c r="H2092" t="s">
        <v>1</v>
      </c>
      <c r="I2092" t="s">
        <v>2</v>
      </c>
      <c r="J2092" t="s">
        <v>6281</v>
      </c>
      <c r="K2092" t="s">
        <v>6282</v>
      </c>
      <c r="L2092" s="3">
        <v>12032068.8546679</v>
      </c>
      <c r="M2092" s="3">
        <v>12386105.532671699</v>
      </c>
      <c r="N2092" s="3">
        <v>12406662.2863546</v>
      </c>
      <c r="O2092" s="3">
        <v>10886616.819220999</v>
      </c>
      <c r="P2092" s="3">
        <v>7353647.2134816796</v>
      </c>
      <c r="Q2092" s="3">
        <v>11363499.604633801</v>
      </c>
      <c r="R2092" s="3">
        <v>14645718.8485447</v>
      </c>
    </row>
    <row r="2093" spans="1:18" x14ac:dyDescent="0.25">
      <c r="A2093" t="s">
        <v>6283</v>
      </c>
      <c r="B2093" s="2">
        <v>10</v>
      </c>
      <c r="C2093" s="2">
        <v>10</v>
      </c>
      <c r="D2093" s="3">
        <v>362.58</v>
      </c>
      <c r="E2093" s="4">
        <v>0.466393328981411</v>
      </c>
      <c r="F2093" s="5">
        <v>0.33274401590866298</v>
      </c>
      <c r="G2093" s="6">
        <f t="shared" si="32"/>
        <v>1.0708907819261837</v>
      </c>
      <c r="H2093" t="s">
        <v>2</v>
      </c>
      <c r="I2093" t="s">
        <v>1</v>
      </c>
      <c r="J2093" t="s">
        <v>6284</v>
      </c>
      <c r="K2093" t="s">
        <v>6285</v>
      </c>
      <c r="L2093" s="3">
        <v>92133357.033278599</v>
      </c>
      <c r="M2093" s="3">
        <v>81535260.045062006</v>
      </c>
      <c r="N2093" s="3">
        <v>89527332.633133695</v>
      </c>
      <c r="O2093" s="3">
        <v>83823189.333784103</v>
      </c>
      <c r="P2093" s="3">
        <v>92934152.822687402</v>
      </c>
      <c r="Q2093" s="3">
        <v>111615914.060351</v>
      </c>
      <c r="R2093" s="3">
        <v>87432232.298277795</v>
      </c>
    </row>
    <row r="2094" spans="1:18" x14ac:dyDescent="0.25">
      <c r="A2094" t="s">
        <v>6286</v>
      </c>
      <c r="B2094" s="2">
        <v>11</v>
      </c>
      <c r="C2094" s="2">
        <v>11</v>
      </c>
      <c r="D2094" s="3">
        <v>406.42</v>
      </c>
      <c r="E2094" s="4">
        <v>0.46590537694831702</v>
      </c>
      <c r="F2094" s="5">
        <v>0.33274401590866298</v>
      </c>
      <c r="G2094" s="6">
        <f t="shared" si="32"/>
        <v>0.84552700321576646</v>
      </c>
      <c r="H2094" t="s">
        <v>1</v>
      </c>
      <c r="I2094" t="s">
        <v>2</v>
      </c>
      <c r="J2094" t="s">
        <v>6287</v>
      </c>
      <c r="K2094" t="s">
        <v>6288</v>
      </c>
      <c r="L2094" s="3">
        <v>4861041.7615282396</v>
      </c>
      <c r="M2094" s="3">
        <v>3222775.10278233</v>
      </c>
      <c r="N2094" s="3">
        <v>4731508.7441864004</v>
      </c>
      <c r="O2094" s="3">
        <v>1977128.67438538</v>
      </c>
      <c r="P2094" s="3">
        <v>4986146.6349008596</v>
      </c>
      <c r="Q2094" s="3">
        <v>3332580.43878282</v>
      </c>
      <c r="R2094" s="3">
        <v>4151749.3945798902</v>
      </c>
    </row>
    <row r="2095" spans="1:18" x14ac:dyDescent="0.25">
      <c r="A2095" s="7" t="s">
        <v>6289</v>
      </c>
      <c r="B2095" s="8">
        <v>1</v>
      </c>
      <c r="C2095" s="8">
        <v>1</v>
      </c>
      <c r="D2095" s="9">
        <v>32.89</v>
      </c>
      <c r="E2095" s="10">
        <v>0.46822756789016701</v>
      </c>
      <c r="F2095" s="11">
        <v>0.33281376177085897</v>
      </c>
      <c r="G2095" s="12">
        <f t="shared" si="32"/>
        <v>0.83884499746225405</v>
      </c>
      <c r="H2095" s="7" t="s">
        <v>1</v>
      </c>
      <c r="I2095" s="7" t="s">
        <v>2</v>
      </c>
      <c r="J2095" s="7" t="s">
        <v>6290</v>
      </c>
      <c r="K2095" s="7" t="s">
        <v>6291</v>
      </c>
      <c r="L2095" s="9">
        <v>214322.960597322</v>
      </c>
      <c r="M2095" s="9">
        <v>207244.51429110399</v>
      </c>
      <c r="N2095" s="9">
        <v>315899.83590923197</v>
      </c>
      <c r="O2095" s="9">
        <v>106331.69410144001</v>
      </c>
      <c r="P2095" s="9">
        <v>146829.920928757</v>
      </c>
      <c r="Q2095" s="9">
        <v>233905.99891806001</v>
      </c>
      <c r="R2095" s="9">
        <v>337760.07199115201</v>
      </c>
    </row>
    <row r="2096" spans="1:18" x14ac:dyDescent="0.25">
      <c r="A2096" t="s">
        <v>6292</v>
      </c>
      <c r="B2096" s="2">
        <v>3</v>
      </c>
      <c r="C2096" s="2">
        <v>3</v>
      </c>
      <c r="D2096" s="3">
        <v>122.13</v>
      </c>
      <c r="E2096" s="4">
        <v>0.46895641898288398</v>
      </c>
      <c r="F2096" s="5">
        <v>0.33319817190326401</v>
      </c>
      <c r="G2096" s="6">
        <f t="shared" si="32"/>
        <v>0.87790889845553433</v>
      </c>
      <c r="H2096" t="s">
        <v>1</v>
      </c>
      <c r="I2096" t="s">
        <v>2</v>
      </c>
      <c r="J2096" t="s">
        <v>6293</v>
      </c>
      <c r="K2096" t="s">
        <v>6294</v>
      </c>
      <c r="L2096" s="3">
        <v>2397209.5212335102</v>
      </c>
      <c r="M2096" s="3">
        <v>2838484.6497385702</v>
      </c>
      <c r="N2096" s="3">
        <v>1673566.0271018799</v>
      </c>
      <c r="O2096" s="3">
        <v>1787462.9979983601</v>
      </c>
      <c r="P2096" s="3">
        <v>2020273.2566640801</v>
      </c>
      <c r="Q2096" s="3">
        <v>2167713.5682652402</v>
      </c>
      <c r="R2096" s="3">
        <v>2112151.5232506902</v>
      </c>
    </row>
    <row r="2097" spans="1:18" x14ac:dyDescent="0.25">
      <c r="A2097" t="s">
        <v>6295</v>
      </c>
      <c r="B2097" s="2">
        <v>7</v>
      </c>
      <c r="C2097" s="2">
        <v>7</v>
      </c>
      <c r="D2097" s="3">
        <v>230.02</v>
      </c>
      <c r="E2097" s="4">
        <v>0.46964900997206699</v>
      </c>
      <c r="F2097" s="5">
        <v>0.33355652105515499</v>
      </c>
      <c r="G2097" s="6">
        <f t="shared" si="32"/>
        <v>1.0773186417380574</v>
      </c>
      <c r="H2097" t="s">
        <v>2</v>
      </c>
      <c r="I2097" t="s">
        <v>1</v>
      </c>
      <c r="J2097" t="s">
        <v>6296</v>
      </c>
      <c r="K2097" t="s">
        <v>6297</v>
      </c>
      <c r="L2097" s="3">
        <v>4984546.4797138199</v>
      </c>
      <c r="M2097" s="3">
        <v>3977853.2581490199</v>
      </c>
      <c r="N2097" s="3">
        <v>5378154.2622037902</v>
      </c>
      <c r="O2097" s="3">
        <v>4355039.0830249796</v>
      </c>
      <c r="P2097" s="3">
        <v>5297249.3335656002</v>
      </c>
      <c r="Q2097" s="3">
        <v>5445115.7681763498</v>
      </c>
      <c r="R2097" s="3">
        <v>5501724.02473047</v>
      </c>
    </row>
    <row r="2098" spans="1:18" x14ac:dyDescent="0.25">
      <c r="A2098" s="7" t="s">
        <v>6298</v>
      </c>
      <c r="B2098" s="8">
        <v>1</v>
      </c>
      <c r="C2098" s="8">
        <v>1</v>
      </c>
      <c r="D2098" s="9">
        <v>42.02</v>
      </c>
      <c r="E2098" s="10">
        <v>0.470422263450892</v>
      </c>
      <c r="F2098" s="11">
        <v>0.333971848641967</v>
      </c>
      <c r="G2098" s="12">
        <f t="shared" si="32"/>
        <v>1.8246828521679346</v>
      </c>
      <c r="H2098" s="7" t="s">
        <v>2</v>
      </c>
      <c r="I2098" s="7" t="s">
        <v>1</v>
      </c>
      <c r="J2098" s="7" t="s">
        <v>6299</v>
      </c>
      <c r="K2098" s="7" t="s">
        <v>6300</v>
      </c>
      <c r="L2098" s="9">
        <v>20969.642978366199</v>
      </c>
      <c r="M2098" s="9">
        <v>38928.209495035597</v>
      </c>
      <c r="N2098" s="9">
        <v>35264.259287025001</v>
      </c>
      <c r="O2098" s="9">
        <v>75754.735126188607</v>
      </c>
      <c r="P2098" s="9">
        <v>77435.972270215905</v>
      </c>
      <c r="Q2098" s="9">
        <v>12561.4397941847</v>
      </c>
      <c r="R2098" s="9">
        <v>65768.750816529893</v>
      </c>
    </row>
    <row r="2099" spans="1:18" x14ac:dyDescent="0.25">
      <c r="A2099" t="s">
        <v>6301</v>
      </c>
      <c r="B2099" s="2">
        <v>2</v>
      </c>
      <c r="C2099" s="2">
        <v>2</v>
      </c>
      <c r="D2099" s="3">
        <v>34.4</v>
      </c>
      <c r="E2099" s="4">
        <v>0.47076532665429499</v>
      </c>
      <c r="F2099" s="5">
        <v>0.33408155634986902</v>
      </c>
      <c r="G2099" s="6">
        <f t="shared" si="32"/>
        <v>0.93268479056121345</v>
      </c>
      <c r="H2099" t="s">
        <v>1</v>
      </c>
      <c r="I2099" t="s">
        <v>2</v>
      </c>
      <c r="J2099" t="s">
        <v>6302</v>
      </c>
      <c r="K2099" t="s">
        <v>6303</v>
      </c>
      <c r="L2099" s="3">
        <v>6545389.2494708197</v>
      </c>
      <c r="M2099" s="3">
        <v>7867958.9156663502</v>
      </c>
      <c r="N2099" s="3">
        <v>6547851.3328921702</v>
      </c>
      <c r="O2099" s="3">
        <v>5399041.3389720898</v>
      </c>
      <c r="P2099" s="3">
        <v>6471264.9982051402</v>
      </c>
      <c r="Q2099" s="3">
        <v>6971332.5604265099</v>
      </c>
      <c r="R2099" s="3">
        <v>7225283.7207046701</v>
      </c>
    </row>
    <row r="2100" spans="1:18" x14ac:dyDescent="0.25">
      <c r="A2100" t="s">
        <v>6304</v>
      </c>
      <c r="B2100" s="2">
        <v>3</v>
      </c>
      <c r="C2100" s="2">
        <v>2</v>
      </c>
      <c r="D2100" s="3">
        <v>77.69</v>
      </c>
      <c r="E2100" s="4">
        <v>0.47168504631689501</v>
      </c>
      <c r="F2100" s="5">
        <v>0.334332560067305</v>
      </c>
      <c r="G2100" s="6">
        <f t="shared" si="32"/>
        <v>0.89891500646338196</v>
      </c>
      <c r="H2100" t="s">
        <v>1</v>
      </c>
      <c r="I2100" t="s">
        <v>2</v>
      </c>
      <c r="J2100" t="s">
        <v>6305</v>
      </c>
      <c r="K2100" t="s">
        <v>6306</v>
      </c>
      <c r="L2100" s="3">
        <v>489928.71020920202</v>
      </c>
      <c r="M2100" s="3">
        <v>554382.49254297395</v>
      </c>
      <c r="N2100" s="3">
        <v>677349.53226429399</v>
      </c>
      <c r="O2100" s="3">
        <v>423364.73920204397</v>
      </c>
      <c r="P2100" s="3">
        <v>456685.42084421997</v>
      </c>
      <c r="Q2100" s="3">
        <v>684962.96668438101</v>
      </c>
      <c r="R2100" s="3">
        <v>498489.10092946299</v>
      </c>
    </row>
    <row r="2101" spans="1:18" x14ac:dyDescent="0.25">
      <c r="A2101" t="s">
        <v>6307</v>
      </c>
      <c r="B2101" s="2">
        <v>5</v>
      </c>
      <c r="C2101" s="2">
        <v>5</v>
      </c>
      <c r="D2101" s="3">
        <v>507.12</v>
      </c>
      <c r="E2101" s="4">
        <v>0.47152829506656002</v>
      </c>
      <c r="F2101" s="5">
        <v>0.334332560067305</v>
      </c>
      <c r="G2101" s="6">
        <f t="shared" si="32"/>
        <v>0.90754086933569122</v>
      </c>
      <c r="H2101" t="s">
        <v>1</v>
      </c>
      <c r="I2101" t="s">
        <v>2</v>
      </c>
      <c r="J2101" t="s">
        <v>6308</v>
      </c>
      <c r="K2101" t="s">
        <v>6309</v>
      </c>
      <c r="L2101" s="3">
        <v>72836914.6009119</v>
      </c>
      <c r="M2101" s="3">
        <v>54523401.327043399</v>
      </c>
      <c r="N2101" s="3">
        <v>66300136.821889497</v>
      </c>
      <c r="O2101" s="3">
        <v>55442696.713955201</v>
      </c>
      <c r="P2101" s="3">
        <v>49674886.673230499</v>
      </c>
      <c r="Q2101" s="3">
        <v>76387659.384584993</v>
      </c>
      <c r="R2101" s="3">
        <v>52834458.087612897</v>
      </c>
    </row>
    <row r="2102" spans="1:18" x14ac:dyDescent="0.25">
      <c r="A2102" t="s">
        <v>6310</v>
      </c>
      <c r="B2102" s="2">
        <v>2</v>
      </c>
      <c r="C2102" s="2">
        <v>2</v>
      </c>
      <c r="D2102" s="3">
        <v>54.24</v>
      </c>
      <c r="E2102" s="4">
        <v>0.47236314596406698</v>
      </c>
      <c r="F2102" s="5">
        <v>0.33467932852745902</v>
      </c>
      <c r="G2102" s="6">
        <f t="shared" si="32"/>
        <v>0.90881371231912311</v>
      </c>
      <c r="H2102" t="s">
        <v>1</v>
      </c>
      <c r="I2102" t="s">
        <v>2</v>
      </c>
      <c r="J2102" t="s">
        <v>6311</v>
      </c>
      <c r="K2102" t="s">
        <v>6312</v>
      </c>
      <c r="L2102" s="3">
        <v>221753.04325984599</v>
      </c>
      <c r="M2102" s="3">
        <v>217058.40418957401</v>
      </c>
      <c r="N2102" s="3">
        <v>263300.81681685598</v>
      </c>
      <c r="O2102" s="3">
        <v>234035.31163736101</v>
      </c>
      <c r="P2102" s="3">
        <v>241659.10420807599</v>
      </c>
      <c r="Q2102" s="3">
        <v>150799.67670325001</v>
      </c>
      <c r="R2102" s="3">
        <v>224291.578588139</v>
      </c>
    </row>
    <row r="2103" spans="1:18" x14ac:dyDescent="0.25">
      <c r="A2103" t="s">
        <v>6313</v>
      </c>
      <c r="B2103" s="2">
        <v>4</v>
      </c>
      <c r="C2103" s="2">
        <v>4</v>
      </c>
      <c r="D2103" s="3">
        <v>107.13</v>
      </c>
      <c r="E2103" s="4">
        <v>0.47306254083740101</v>
      </c>
      <c r="F2103" s="5">
        <v>0.33499137756228903</v>
      </c>
      <c r="G2103" s="6">
        <f t="shared" si="32"/>
        <v>1.125623305235105</v>
      </c>
      <c r="H2103" t="s">
        <v>2</v>
      </c>
      <c r="I2103" t="s">
        <v>1</v>
      </c>
      <c r="J2103" t="s">
        <v>6314</v>
      </c>
      <c r="K2103" t="s">
        <v>6315</v>
      </c>
      <c r="L2103" s="3">
        <v>2244367.0940207299</v>
      </c>
      <c r="M2103" s="3">
        <v>3180422.68535444</v>
      </c>
      <c r="N2103" s="3">
        <v>2510706.0524108498</v>
      </c>
      <c r="O2103" s="3">
        <v>2590000.13139719</v>
      </c>
      <c r="P2103" s="3">
        <v>3637727.8641134701</v>
      </c>
      <c r="Q2103" s="3">
        <v>2371721.3302099402</v>
      </c>
      <c r="R2103" s="3">
        <v>3310389.4034185698</v>
      </c>
    </row>
    <row r="2104" spans="1:18" x14ac:dyDescent="0.25">
      <c r="A2104" t="s">
        <v>6316</v>
      </c>
      <c r="B2104" s="2">
        <v>38</v>
      </c>
      <c r="C2104" s="2">
        <v>24</v>
      </c>
      <c r="D2104" s="3">
        <v>2457.56</v>
      </c>
      <c r="E2104" s="4">
        <v>0.47318166055232702</v>
      </c>
      <c r="F2104" s="5">
        <v>0.33499137756228903</v>
      </c>
      <c r="G2104" s="6">
        <f t="shared" si="32"/>
        <v>0.93328099580955459</v>
      </c>
      <c r="H2104" t="s">
        <v>1</v>
      </c>
      <c r="I2104" t="s">
        <v>2</v>
      </c>
      <c r="J2104" t="s">
        <v>6317</v>
      </c>
      <c r="K2104" t="s">
        <v>6318</v>
      </c>
      <c r="L2104" s="3">
        <v>1463074907.7298801</v>
      </c>
      <c r="M2104" s="3">
        <v>1412867208.2907901</v>
      </c>
      <c r="N2104" s="3">
        <v>1389722932.96667</v>
      </c>
      <c r="O2104" s="3">
        <v>1200763394.49386</v>
      </c>
      <c r="P2104" s="3">
        <v>1154361377.6104901</v>
      </c>
      <c r="Q2104" s="3">
        <v>1257247225.5364499</v>
      </c>
      <c r="R2104" s="3">
        <v>1695713501.9710901</v>
      </c>
    </row>
    <row r="2105" spans="1:18" x14ac:dyDescent="0.25">
      <c r="A2105" t="s">
        <v>6319</v>
      </c>
      <c r="B2105" s="2">
        <v>3</v>
      </c>
      <c r="C2105" s="2">
        <v>3</v>
      </c>
      <c r="D2105" s="3">
        <v>84.24</v>
      </c>
      <c r="E2105" s="4">
        <v>0.47374851964227399</v>
      </c>
      <c r="F2105" s="5">
        <v>0.33501414186983403</v>
      </c>
      <c r="G2105" s="6">
        <f t="shared" si="32"/>
        <v>0.8072824496175256</v>
      </c>
      <c r="H2105" t="s">
        <v>1</v>
      </c>
      <c r="I2105" t="s">
        <v>2</v>
      </c>
      <c r="J2105" t="s">
        <v>6320</v>
      </c>
      <c r="K2105" t="s">
        <v>6321</v>
      </c>
      <c r="L2105" s="3">
        <v>1383925.8670456801</v>
      </c>
      <c r="M2105" s="3">
        <v>689534.06670007994</v>
      </c>
      <c r="N2105" s="3">
        <v>1452875.92635371</v>
      </c>
      <c r="O2105" s="3">
        <v>1118860.64768859</v>
      </c>
      <c r="P2105" s="3">
        <v>918771.61173171899</v>
      </c>
      <c r="Q2105" s="3">
        <v>963214.38383829</v>
      </c>
      <c r="R2105" s="3">
        <v>794818.75849503302</v>
      </c>
    </row>
    <row r="2106" spans="1:18" x14ac:dyDescent="0.25">
      <c r="A2106" t="s">
        <v>6322</v>
      </c>
      <c r="B2106" s="2">
        <v>4</v>
      </c>
      <c r="C2106" s="2">
        <v>4</v>
      </c>
      <c r="D2106" s="3">
        <v>326.69</v>
      </c>
      <c r="E2106" s="4">
        <v>0.473808213292777</v>
      </c>
      <c r="F2106" s="5">
        <v>0.33501414186983403</v>
      </c>
      <c r="G2106" s="6">
        <f t="shared" si="32"/>
        <v>0.81906875102357102</v>
      </c>
      <c r="H2106" t="s">
        <v>1</v>
      </c>
      <c r="I2106" t="s">
        <v>2</v>
      </c>
      <c r="J2106" t="s">
        <v>6323</v>
      </c>
      <c r="K2106" t="s">
        <v>6324</v>
      </c>
      <c r="L2106" s="3">
        <v>12919384.0985281</v>
      </c>
      <c r="M2106" s="3">
        <v>15046971.6155474</v>
      </c>
      <c r="N2106" s="3">
        <v>8542926.8323156405</v>
      </c>
      <c r="O2106" s="3">
        <v>11107755.727228301</v>
      </c>
      <c r="P2106" s="3">
        <v>15555531.451745801</v>
      </c>
      <c r="Q2106" s="3">
        <v>4308595.3415370705</v>
      </c>
      <c r="R2106" s="3">
        <v>8899600.7542078309</v>
      </c>
    </row>
    <row r="2107" spans="1:18" x14ac:dyDescent="0.25">
      <c r="A2107" t="s">
        <v>6325</v>
      </c>
      <c r="B2107" s="2">
        <v>8</v>
      </c>
      <c r="C2107" s="2">
        <v>8</v>
      </c>
      <c r="D2107" s="3">
        <v>372.76</v>
      </c>
      <c r="E2107" s="4">
        <v>0.47382534590204101</v>
      </c>
      <c r="F2107" s="5">
        <v>0.33501414186983403</v>
      </c>
      <c r="G2107" s="6">
        <f t="shared" si="32"/>
        <v>1.0834505996285198</v>
      </c>
      <c r="H2107" t="s">
        <v>2</v>
      </c>
      <c r="I2107" t="s">
        <v>1</v>
      </c>
      <c r="J2107" t="s">
        <v>6326</v>
      </c>
      <c r="K2107" t="s">
        <v>6327</v>
      </c>
      <c r="L2107" s="3">
        <v>17163692.839906499</v>
      </c>
      <c r="M2107" s="3">
        <v>22467984.4031232</v>
      </c>
      <c r="N2107" s="3">
        <v>18930795.6029699</v>
      </c>
      <c r="O2107" s="3">
        <v>17548572.908885699</v>
      </c>
      <c r="P2107" s="3">
        <v>20501229.4600574</v>
      </c>
      <c r="Q2107" s="3">
        <v>23279329.120268099</v>
      </c>
      <c r="R2107" s="3">
        <v>23270263.605091698</v>
      </c>
    </row>
    <row r="2108" spans="1:18" x14ac:dyDescent="0.25">
      <c r="A2108" t="s">
        <v>6328</v>
      </c>
      <c r="B2108" s="2">
        <v>9</v>
      </c>
      <c r="C2108" s="2">
        <v>9</v>
      </c>
      <c r="D2108" s="3">
        <v>437.96</v>
      </c>
      <c r="E2108" s="4">
        <v>0.47397005019091198</v>
      </c>
      <c r="F2108" s="5">
        <v>0.33501414186983403</v>
      </c>
      <c r="G2108" s="6">
        <f t="shared" si="32"/>
        <v>1.1715138832126331</v>
      </c>
      <c r="H2108" t="s">
        <v>2</v>
      </c>
      <c r="I2108" t="s">
        <v>1</v>
      </c>
      <c r="J2108" t="s">
        <v>6329</v>
      </c>
      <c r="K2108" t="s">
        <v>6330</v>
      </c>
      <c r="L2108" s="3">
        <v>27358332.9032401</v>
      </c>
      <c r="M2108" s="3">
        <v>24591694.320985299</v>
      </c>
      <c r="N2108" s="3">
        <v>41731182.074005999</v>
      </c>
      <c r="O2108" s="3">
        <v>34654098.049292304</v>
      </c>
      <c r="P2108" s="3">
        <v>36229625.398162298</v>
      </c>
      <c r="Q2108" s="3">
        <v>26013296.837178901</v>
      </c>
      <c r="R2108" s="3">
        <v>49434762.7674018</v>
      </c>
    </row>
    <row r="2109" spans="1:18" x14ac:dyDescent="0.25">
      <c r="A2109" s="7" t="s">
        <v>6331</v>
      </c>
      <c r="B2109" s="8">
        <v>3</v>
      </c>
      <c r="C2109" s="8">
        <v>1</v>
      </c>
      <c r="D2109" s="9">
        <v>62.29</v>
      </c>
      <c r="E2109" s="10">
        <v>0.47435201470381999</v>
      </c>
      <c r="F2109" s="11">
        <v>0.33515043829219898</v>
      </c>
      <c r="G2109" s="12">
        <f t="shared" si="32"/>
        <v>1.2076981081002995</v>
      </c>
      <c r="H2109" s="7" t="s">
        <v>2</v>
      </c>
      <c r="I2109" s="7" t="s">
        <v>1</v>
      </c>
      <c r="J2109" s="7" t="s">
        <v>6332</v>
      </c>
      <c r="K2109" s="7" t="s">
        <v>6333</v>
      </c>
      <c r="L2109" s="9">
        <v>53364.0522717614</v>
      </c>
      <c r="M2109" s="9">
        <v>24954.653671876898</v>
      </c>
      <c r="N2109" s="9">
        <v>21508.197286927199</v>
      </c>
      <c r="O2109" s="9">
        <v>49415.041634493202</v>
      </c>
      <c r="P2109" s="9">
        <v>32679.1276752261</v>
      </c>
      <c r="Q2109" s="9">
        <v>26682.474176162101</v>
      </c>
      <c r="R2109" s="9">
        <v>51971.039406206102</v>
      </c>
    </row>
    <row r="2110" spans="1:18" x14ac:dyDescent="0.25">
      <c r="A2110" t="s">
        <v>6334</v>
      </c>
      <c r="B2110" s="2">
        <v>3</v>
      </c>
      <c r="C2110" s="2">
        <v>3</v>
      </c>
      <c r="D2110" s="3">
        <v>154.11000000000001</v>
      </c>
      <c r="E2110" s="4">
        <v>0.475091251853831</v>
      </c>
      <c r="F2110" s="5">
        <v>0.33527169895795</v>
      </c>
      <c r="G2110" s="6">
        <f t="shared" si="32"/>
        <v>0.87558922022855279</v>
      </c>
      <c r="H2110" t="s">
        <v>1</v>
      </c>
      <c r="I2110" t="s">
        <v>2</v>
      </c>
      <c r="J2110" t="s">
        <v>6335</v>
      </c>
      <c r="K2110" t="s">
        <v>6336</v>
      </c>
      <c r="L2110" s="3">
        <v>3795519.50822361</v>
      </c>
      <c r="M2110" s="3">
        <v>4233220.4021186205</v>
      </c>
      <c r="N2110" s="3">
        <v>5409177.4690219602</v>
      </c>
      <c r="O2110" s="3">
        <v>4521866.6800542399</v>
      </c>
      <c r="P2110" s="3">
        <v>5223665.3858342804</v>
      </c>
      <c r="Q2110" s="3">
        <v>2619073.1547241202</v>
      </c>
      <c r="R2110" s="3">
        <v>3323522.2456449699</v>
      </c>
    </row>
    <row r="2111" spans="1:18" x14ac:dyDescent="0.25">
      <c r="A2111" t="s">
        <v>6337</v>
      </c>
      <c r="B2111" s="2">
        <v>7</v>
      </c>
      <c r="C2111" s="2">
        <v>7</v>
      </c>
      <c r="D2111" s="3">
        <v>288.18</v>
      </c>
      <c r="E2111" s="4">
        <v>0.47504869559999102</v>
      </c>
      <c r="F2111" s="5">
        <v>0.33527169895795</v>
      </c>
      <c r="G2111" s="6">
        <f t="shared" si="32"/>
        <v>1.3115817119620075</v>
      </c>
      <c r="H2111" t="s">
        <v>2</v>
      </c>
      <c r="I2111" t="s">
        <v>1</v>
      </c>
      <c r="J2111" t="s">
        <v>6338</v>
      </c>
      <c r="K2111" t="s">
        <v>6339</v>
      </c>
      <c r="L2111" s="3">
        <v>2290269.0929058599</v>
      </c>
      <c r="M2111" s="3">
        <v>2683074.0993268299</v>
      </c>
      <c r="N2111" s="3">
        <v>1834737.9777251701</v>
      </c>
      <c r="O2111" s="3">
        <v>4808927.23383669</v>
      </c>
      <c r="P2111" s="3">
        <v>3131187.0015626699</v>
      </c>
      <c r="Q2111" s="3">
        <v>2164109.2231493699</v>
      </c>
      <c r="R2111" s="3">
        <v>1801582.88287745</v>
      </c>
    </row>
    <row r="2112" spans="1:18" x14ac:dyDescent="0.25">
      <c r="A2112" t="s">
        <v>6340</v>
      </c>
      <c r="B2112" s="2">
        <v>2</v>
      </c>
      <c r="C2112" s="2">
        <v>2</v>
      </c>
      <c r="D2112" s="3">
        <v>88.7</v>
      </c>
      <c r="E2112" s="4">
        <v>0.475428559004343</v>
      </c>
      <c r="F2112" s="5">
        <v>0.33537617368067901</v>
      </c>
      <c r="G2112" s="6">
        <f t="shared" si="32"/>
        <v>1.1464889551850068</v>
      </c>
      <c r="H2112" t="s">
        <v>2</v>
      </c>
      <c r="I2112" t="s">
        <v>1</v>
      </c>
      <c r="J2112" t="s">
        <v>6341</v>
      </c>
      <c r="K2112" t="s">
        <v>6342</v>
      </c>
      <c r="L2112" s="3">
        <v>887384.26187766797</v>
      </c>
      <c r="M2112" s="3">
        <v>752841.51357593003</v>
      </c>
      <c r="N2112" s="3">
        <v>375178.53628470399</v>
      </c>
      <c r="O2112" s="3">
        <v>700966.56198585802</v>
      </c>
      <c r="P2112" s="3">
        <v>829181.38499332406</v>
      </c>
      <c r="Q2112" s="3">
        <v>928321.89961906394</v>
      </c>
      <c r="R2112" s="3">
        <v>622381.86492202501</v>
      </c>
    </row>
    <row r="2113" spans="1:18" x14ac:dyDescent="0.25">
      <c r="A2113" t="s">
        <v>6343</v>
      </c>
      <c r="B2113" s="2">
        <v>2</v>
      </c>
      <c r="C2113" s="2">
        <v>2</v>
      </c>
      <c r="D2113" s="3">
        <v>59.67</v>
      </c>
      <c r="E2113" s="4">
        <v>0.47655582266035101</v>
      </c>
      <c r="F2113" s="5">
        <v>0.33581823292313301</v>
      </c>
      <c r="G2113" s="6">
        <f t="shared" si="32"/>
        <v>0.90668206911335503</v>
      </c>
      <c r="H2113" t="s">
        <v>1</v>
      </c>
      <c r="I2113" t="s">
        <v>2</v>
      </c>
      <c r="J2113" t="s">
        <v>6344</v>
      </c>
      <c r="K2113" t="s">
        <v>6345</v>
      </c>
      <c r="L2113" s="3">
        <v>480133.50481717102</v>
      </c>
      <c r="M2113" s="3">
        <v>430274.96657998301</v>
      </c>
      <c r="N2113" s="3">
        <v>422777.12205533299</v>
      </c>
      <c r="O2113" s="3">
        <v>411031.9763256</v>
      </c>
      <c r="P2113" s="3">
        <v>385741.64911769098</v>
      </c>
      <c r="Q2113" s="3">
        <v>282304.99803821801</v>
      </c>
      <c r="R2113" s="3">
        <v>532622.00636331399</v>
      </c>
    </row>
    <row r="2114" spans="1:18" x14ac:dyDescent="0.25">
      <c r="A2114" t="s">
        <v>6346</v>
      </c>
      <c r="B2114" s="2">
        <v>3</v>
      </c>
      <c r="C2114" s="2">
        <v>3</v>
      </c>
      <c r="D2114" s="3">
        <v>181.06</v>
      </c>
      <c r="E2114" s="4">
        <v>0.47662375854397498</v>
      </c>
      <c r="F2114" s="5">
        <v>0.33581823292313301</v>
      </c>
      <c r="G2114" s="6">
        <f t="shared" si="32"/>
        <v>0.92212399239539256</v>
      </c>
      <c r="H2114" t="s">
        <v>1</v>
      </c>
      <c r="I2114" t="s">
        <v>2</v>
      </c>
      <c r="J2114" t="s">
        <v>6347</v>
      </c>
      <c r="K2114" t="s">
        <v>6348</v>
      </c>
      <c r="L2114" s="3">
        <v>4989855.0136469398</v>
      </c>
      <c r="M2114" s="3">
        <v>5647947.2048942298</v>
      </c>
      <c r="N2114" s="3">
        <v>4550979.1296958402</v>
      </c>
      <c r="O2114" s="3">
        <v>4462779.7279680297</v>
      </c>
      <c r="P2114" s="3">
        <v>3684320.42968133</v>
      </c>
      <c r="Q2114" s="3">
        <v>5078873.7419890398</v>
      </c>
      <c r="R2114" s="3">
        <v>5448612.3623042498</v>
      </c>
    </row>
    <row r="2115" spans="1:18" x14ac:dyDescent="0.25">
      <c r="A2115" t="s">
        <v>6349</v>
      </c>
      <c r="B2115" s="2">
        <v>6</v>
      </c>
      <c r="C2115" s="2">
        <v>6</v>
      </c>
      <c r="D2115" s="3">
        <v>256.66000000000003</v>
      </c>
      <c r="E2115" s="4">
        <v>0.47636570980237197</v>
      </c>
      <c r="F2115" s="5">
        <v>0.33581823292313301</v>
      </c>
      <c r="G2115" s="6">
        <f t="shared" si="32"/>
        <v>0.90727192238829335</v>
      </c>
      <c r="H2115" t="s">
        <v>1</v>
      </c>
      <c r="I2115" t="s">
        <v>2</v>
      </c>
      <c r="J2115" t="s">
        <v>6350</v>
      </c>
      <c r="K2115" t="s">
        <v>6351</v>
      </c>
      <c r="L2115" s="3">
        <v>6418039.5388293099</v>
      </c>
      <c r="M2115" s="3">
        <v>6843529.4410512596</v>
      </c>
      <c r="N2115" s="3">
        <v>5237050.2403407097</v>
      </c>
      <c r="O2115" s="3">
        <v>5507103.2788064396</v>
      </c>
      <c r="P2115" s="3">
        <v>7370498.5434765304</v>
      </c>
      <c r="Q2115" s="3">
        <v>4670312.8512462899</v>
      </c>
      <c r="R2115" s="3">
        <v>4829789.0884163296</v>
      </c>
    </row>
    <row r="2116" spans="1:18" x14ac:dyDescent="0.25">
      <c r="A2116" s="7" t="s">
        <v>6352</v>
      </c>
      <c r="B2116" s="8">
        <v>1</v>
      </c>
      <c r="C2116" s="8">
        <v>1</v>
      </c>
      <c r="D2116" s="9">
        <v>30.58</v>
      </c>
      <c r="E2116" s="10">
        <v>0.47722649858217597</v>
      </c>
      <c r="F2116" s="11">
        <v>0.33599468119554698</v>
      </c>
      <c r="G2116" s="12">
        <f t="shared" ref="G2116:G2179" si="33">AVERAGE(O2116:R2116)/AVERAGE(L2116:N2116)</f>
        <v>0.80800162304823187</v>
      </c>
      <c r="H2116" s="7" t="s">
        <v>1</v>
      </c>
      <c r="I2116" s="7" t="s">
        <v>2</v>
      </c>
      <c r="J2116" s="7" t="s">
        <v>6353</v>
      </c>
      <c r="K2116" s="7" t="s">
        <v>6354</v>
      </c>
      <c r="L2116" s="9">
        <v>882384.204594624</v>
      </c>
      <c r="M2116" s="9">
        <v>1268731.9583412099</v>
      </c>
      <c r="N2116" s="9">
        <v>592125.244501799</v>
      </c>
      <c r="O2116" s="9">
        <v>748190.81485582097</v>
      </c>
      <c r="P2116" s="9">
        <v>1133661.3152111699</v>
      </c>
      <c r="Q2116" s="9">
        <v>498978.82916258503</v>
      </c>
      <c r="R2116" s="9">
        <v>574560.38693405502</v>
      </c>
    </row>
    <row r="2117" spans="1:18" x14ac:dyDescent="0.25">
      <c r="A2117" t="s">
        <v>6355</v>
      </c>
      <c r="B2117" s="2">
        <v>7</v>
      </c>
      <c r="C2117" s="2">
        <v>7</v>
      </c>
      <c r="D2117" s="3">
        <v>168.95</v>
      </c>
      <c r="E2117" s="4">
        <v>0.47725341397742299</v>
      </c>
      <c r="F2117" s="5">
        <v>0.33599468119554698</v>
      </c>
      <c r="G2117" s="6">
        <f t="shared" si="33"/>
        <v>1.1175562995621262</v>
      </c>
      <c r="H2117" t="s">
        <v>2</v>
      </c>
      <c r="I2117" t="s">
        <v>1</v>
      </c>
      <c r="J2117" t="s">
        <v>6356</v>
      </c>
      <c r="K2117" t="s">
        <v>6357</v>
      </c>
      <c r="L2117" s="3">
        <v>2924168.4489769</v>
      </c>
      <c r="M2117" s="3">
        <v>2008900.86555735</v>
      </c>
      <c r="N2117" s="3">
        <v>2818400.7531963899</v>
      </c>
      <c r="O2117" s="3">
        <v>3212112.3983100299</v>
      </c>
      <c r="P2117" s="3">
        <v>3437745.2456040401</v>
      </c>
      <c r="Q2117" s="3">
        <v>2355999.29930173</v>
      </c>
      <c r="R2117" s="3">
        <v>2544415.3301970498</v>
      </c>
    </row>
    <row r="2118" spans="1:18" x14ac:dyDescent="0.25">
      <c r="A2118" t="s">
        <v>6358</v>
      </c>
      <c r="B2118" s="2">
        <v>3</v>
      </c>
      <c r="C2118" s="2">
        <v>3</v>
      </c>
      <c r="D2118" s="3">
        <v>131.18</v>
      </c>
      <c r="E2118" s="4">
        <v>0.47767430509645997</v>
      </c>
      <c r="F2118" s="5">
        <v>0.33615744103977402</v>
      </c>
      <c r="G2118" s="6">
        <f t="shared" si="33"/>
        <v>0.78130944508479094</v>
      </c>
      <c r="H2118" t="s">
        <v>1</v>
      </c>
      <c r="I2118" t="s">
        <v>2</v>
      </c>
      <c r="J2118" t="s">
        <v>6359</v>
      </c>
      <c r="K2118" t="s">
        <v>6360</v>
      </c>
      <c r="L2118" s="3">
        <v>514855.96740491199</v>
      </c>
      <c r="M2118" s="3">
        <v>893656.08328253694</v>
      </c>
      <c r="N2118" s="3">
        <v>1313074.3902420399</v>
      </c>
      <c r="O2118" s="3">
        <v>713342.07519267302</v>
      </c>
      <c r="P2118" s="3">
        <v>619054.72411467601</v>
      </c>
      <c r="Q2118" s="3">
        <v>741045.51045604097</v>
      </c>
      <c r="R2118" s="3">
        <v>761759.27945382404</v>
      </c>
    </row>
    <row r="2119" spans="1:18" x14ac:dyDescent="0.25">
      <c r="A2119" t="s">
        <v>6361</v>
      </c>
      <c r="B2119" s="2">
        <v>2</v>
      </c>
      <c r="C2119" s="2">
        <v>2</v>
      </c>
      <c r="D2119" s="3">
        <v>41.05</v>
      </c>
      <c r="E2119" s="4">
        <v>0.47813210057547101</v>
      </c>
      <c r="F2119" s="5">
        <v>0.33634603233948102</v>
      </c>
      <c r="G2119" s="6">
        <f t="shared" si="33"/>
        <v>0.85320372542870337</v>
      </c>
      <c r="H2119" t="s">
        <v>1</v>
      </c>
      <c r="I2119" t="s">
        <v>2</v>
      </c>
      <c r="J2119" t="s">
        <v>6362</v>
      </c>
      <c r="K2119" t="s">
        <v>6363</v>
      </c>
      <c r="L2119" s="3">
        <v>229527.20693457601</v>
      </c>
      <c r="M2119" s="3">
        <v>410442.47813810798</v>
      </c>
      <c r="N2119" s="3">
        <v>388071.15031803801</v>
      </c>
      <c r="O2119" s="3">
        <v>325612.83913105901</v>
      </c>
      <c r="P2119" s="3">
        <v>274134.43149801798</v>
      </c>
      <c r="Q2119" s="3">
        <v>323214.97797426599</v>
      </c>
      <c r="R2119" s="3">
        <v>246542.11226092401</v>
      </c>
    </row>
    <row r="2120" spans="1:18" x14ac:dyDescent="0.25">
      <c r="A2120" t="s">
        <v>6364</v>
      </c>
      <c r="B2120" s="2">
        <v>6</v>
      </c>
      <c r="C2120" s="2">
        <v>6</v>
      </c>
      <c r="D2120" s="3">
        <v>184.87</v>
      </c>
      <c r="E2120" s="4">
        <v>0.47860029003965798</v>
      </c>
      <c r="F2120" s="5">
        <v>0.33654178279803298</v>
      </c>
      <c r="G2120" s="6">
        <f t="shared" si="33"/>
        <v>1.1513893846759617</v>
      </c>
      <c r="H2120" t="s">
        <v>2</v>
      </c>
      <c r="I2120" t="s">
        <v>1</v>
      </c>
      <c r="J2120" t="s">
        <v>6365</v>
      </c>
      <c r="K2120" t="s">
        <v>6366</v>
      </c>
      <c r="L2120" s="3">
        <v>2796220.6734487298</v>
      </c>
      <c r="M2120" s="3">
        <v>7421992.9752783803</v>
      </c>
      <c r="N2120" s="3">
        <v>3682389.0426379801</v>
      </c>
      <c r="O2120" s="3">
        <v>6214198.7261399804</v>
      </c>
      <c r="P2120" s="3">
        <v>6453563.8967865398</v>
      </c>
      <c r="Q2120" s="3">
        <v>4366604.0499857003</v>
      </c>
      <c r="R2120" s="3">
        <v>4305641.8330022702</v>
      </c>
    </row>
    <row r="2121" spans="1:18" x14ac:dyDescent="0.25">
      <c r="A2121" t="s">
        <v>6367</v>
      </c>
      <c r="B2121" s="2">
        <v>3</v>
      </c>
      <c r="C2121" s="2">
        <v>3</v>
      </c>
      <c r="D2121" s="3">
        <v>123.38</v>
      </c>
      <c r="E2121" s="4">
        <v>0.47905405568744902</v>
      </c>
      <c r="F2121" s="5">
        <v>0.336727239455831</v>
      </c>
      <c r="G2121" s="6">
        <f t="shared" si="33"/>
        <v>1.0862821416898343</v>
      </c>
      <c r="H2121" t="s">
        <v>2</v>
      </c>
      <c r="I2121" t="s">
        <v>1</v>
      </c>
      <c r="J2121" t="s">
        <v>6368</v>
      </c>
      <c r="K2121" t="s">
        <v>6369</v>
      </c>
      <c r="L2121" s="3">
        <v>2541640.6702889102</v>
      </c>
      <c r="M2121" s="3">
        <v>2796868.3300309</v>
      </c>
      <c r="N2121" s="3">
        <v>2835966.2177046598</v>
      </c>
      <c r="O2121" s="3">
        <v>2524310.5190765099</v>
      </c>
      <c r="P2121" s="3">
        <v>2758593.7225733302</v>
      </c>
      <c r="Q2121" s="3">
        <v>3649014.70894511</v>
      </c>
      <c r="R2121" s="3">
        <v>2907796.3121065102</v>
      </c>
    </row>
    <row r="2122" spans="1:18" x14ac:dyDescent="0.25">
      <c r="A2122" t="s">
        <v>6370</v>
      </c>
      <c r="B2122" s="2">
        <v>2</v>
      </c>
      <c r="C2122" s="2">
        <v>2</v>
      </c>
      <c r="D2122" s="3">
        <v>100.54</v>
      </c>
      <c r="E2122" s="4">
        <v>0.479794201375767</v>
      </c>
      <c r="F2122" s="5">
        <v>0.33698014960570599</v>
      </c>
      <c r="G2122" s="6">
        <f t="shared" si="33"/>
        <v>1.0641375929527825</v>
      </c>
      <c r="H2122" t="s">
        <v>2</v>
      </c>
      <c r="I2122" t="s">
        <v>1</v>
      </c>
      <c r="J2122" t="s">
        <v>6371</v>
      </c>
      <c r="K2122" t="s">
        <v>6372</v>
      </c>
      <c r="L2122" s="3">
        <v>922517.83997701097</v>
      </c>
      <c r="M2122" s="3">
        <v>895801.306768963</v>
      </c>
      <c r="N2122" s="3">
        <v>877829.94581672095</v>
      </c>
      <c r="O2122" s="3">
        <v>1032108.3294057701</v>
      </c>
      <c r="P2122" s="3">
        <v>864926.142086084</v>
      </c>
      <c r="Q2122" s="3">
        <v>1082026.18632016</v>
      </c>
      <c r="R2122" s="3">
        <v>846370.81632331305</v>
      </c>
    </row>
    <row r="2123" spans="1:18" x14ac:dyDescent="0.25">
      <c r="A2123" t="s">
        <v>6373</v>
      </c>
      <c r="B2123" s="2">
        <v>8</v>
      </c>
      <c r="C2123" s="2">
        <v>8</v>
      </c>
      <c r="D2123" s="3">
        <v>274.33</v>
      </c>
      <c r="E2123" s="4">
        <v>0.48021535277555699</v>
      </c>
      <c r="F2123" s="5">
        <v>0.33714231483545398</v>
      </c>
      <c r="G2123" s="6">
        <f t="shared" si="33"/>
        <v>1.3126041501706025</v>
      </c>
      <c r="H2123" t="s">
        <v>2</v>
      </c>
      <c r="I2123" t="s">
        <v>1</v>
      </c>
      <c r="J2123" t="s">
        <v>6374</v>
      </c>
      <c r="K2123" t="s">
        <v>6375</v>
      </c>
      <c r="L2123" s="3">
        <v>4212593.8734592702</v>
      </c>
      <c r="M2123" s="3">
        <v>6797259.1146673299</v>
      </c>
      <c r="N2123" s="3">
        <v>6734676.4861943796</v>
      </c>
      <c r="O2123" s="3">
        <v>4423194.3473780602</v>
      </c>
      <c r="P2123" s="3">
        <v>5751569.7875002297</v>
      </c>
      <c r="Q2123" s="3">
        <v>9048307.8134042397</v>
      </c>
      <c r="R2123" s="3">
        <v>11832318.7594752</v>
      </c>
    </row>
    <row r="2124" spans="1:18" x14ac:dyDescent="0.25">
      <c r="A2124" t="s">
        <v>6376</v>
      </c>
      <c r="B2124" s="2">
        <v>5</v>
      </c>
      <c r="C2124" s="2">
        <v>5</v>
      </c>
      <c r="D2124" s="3">
        <v>241.52</v>
      </c>
      <c r="E2124" s="4">
        <v>0.48102167568628501</v>
      </c>
      <c r="F2124" s="5">
        <v>0.33757465989751401</v>
      </c>
      <c r="G2124" s="6">
        <f t="shared" si="33"/>
        <v>1.1419824395949956</v>
      </c>
      <c r="H2124" t="s">
        <v>2</v>
      </c>
      <c r="I2124" t="s">
        <v>1</v>
      </c>
      <c r="J2124" t="s">
        <v>6377</v>
      </c>
      <c r="K2124" t="s">
        <v>6378</v>
      </c>
      <c r="L2124" s="3">
        <v>9676643.9347489402</v>
      </c>
      <c r="M2124" s="3">
        <v>8092456.4789297404</v>
      </c>
      <c r="N2124" s="3">
        <v>14414758.948339401</v>
      </c>
      <c r="O2124" s="3">
        <v>13213623.6764374</v>
      </c>
      <c r="P2124" s="3">
        <v>9255755.0474351998</v>
      </c>
      <c r="Q2124" s="3">
        <v>15273256.713575499</v>
      </c>
      <c r="R2124" s="3">
        <v>11261900.8689781</v>
      </c>
    </row>
    <row r="2125" spans="1:18" x14ac:dyDescent="0.25">
      <c r="A2125" s="7" t="s">
        <v>6379</v>
      </c>
      <c r="B2125" s="8">
        <v>1</v>
      </c>
      <c r="C2125" s="8">
        <v>1</v>
      </c>
      <c r="D2125" s="9">
        <v>58.71</v>
      </c>
      <c r="E2125" s="10">
        <v>0.48180977684114101</v>
      </c>
      <c r="F2125" s="11">
        <v>0.33799387991843199</v>
      </c>
      <c r="G2125" s="12">
        <f t="shared" si="33"/>
        <v>0.39589617096453777</v>
      </c>
      <c r="H2125" s="7" t="s">
        <v>1</v>
      </c>
      <c r="I2125" s="7" t="s">
        <v>2</v>
      </c>
      <c r="J2125" s="7" t="s">
        <v>6380</v>
      </c>
      <c r="K2125" s="7" t="s">
        <v>6381</v>
      </c>
      <c r="L2125" s="9">
        <v>75878.549336684606</v>
      </c>
      <c r="M2125" s="9">
        <v>8391.5757252515905</v>
      </c>
      <c r="N2125" s="9">
        <v>111187.860902453</v>
      </c>
      <c r="O2125" s="9">
        <v>18845.3688529674</v>
      </c>
      <c r="P2125" s="9">
        <v>14095.1296358901</v>
      </c>
      <c r="Q2125" s="9">
        <v>40398.887022150899</v>
      </c>
      <c r="R2125" s="9">
        <v>29835.372125981001</v>
      </c>
    </row>
    <row r="2126" spans="1:18" x14ac:dyDescent="0.25">
      <c r="A2126" t="s">
        <v>6382</v>
      </c>
      <c r="B2126" s="2">
        <v>3</v>
      </c>
      <c r="C2126" s="2">
        <v>3</v>
      </c>
      <c r="D2126" s="3">
        <v>144.16999999999999</v>
      </c>
      <c r="E2126" s="4">
        <v>0.48281061411101001</v>
      </c>
      <c r="F2126" s="5">
        <v>0.33856194538275097</v>
      </c>
      <c r="G2126" s="6">
        <f t="shared" si="33"/>
        <v>0.80486986081876832</v>
      </c>
      <c r="H2126" t="s">
        <v>1</v>
      </c>
      <c r="I2126" t="s">
        <v>2</v>
      </c>
      <c r="J2126" t="s">
        <v>6383</v>
      </c>
      <c r="K2126" t="s">
        <v>6384</v>
      </c>
      <c r="L2126" s="3">
        <v>2210233.19419641</v>
      </c>
      <c r="M2126" s="3">
        <v>1013666.9834347999</v>
      </c>
      <c r="N2126" s="3">
        <v>1808522.7426072201</v>
      </c>
      <c r="O2126" s="3">
        <v>1464829.1729705699</v>
      </c>
      <c r="P2126" s="3">
        <v>1293057.00825045</v>
      </c>
      <c r="Q2126" s="3">
        <v>899096.14206818305</v>
      </c>
      <c r="R2126" s="3">
        <v>1743611.72390211</v>
      </c>
    </row>
    <row r="2127" spans="1:18" x14ac:dyDescent="0.25">
      <c r="A2127" t="s">
        <v>6385</v>
      </c>
      <c r="B2127" s="2">
        <v>3</v>
      </c>
      <c r="C2127" s="2">
        <v>3</v>
      </c>
      <c r="D2127" s="3">
        <v>112.73</v>
      </c>
      <c r="E2127" s="4">
        <v>0.48383668321881301</v>
      </c>
      <c r="F2127" s="5">
        <v>0.33914724778535998</v>
      </c>
      <c r="G2127" s="6">
        <f t="shared" si="33"/>
        <v>0.90140115891389816</v>
      </c>
      <c r="H2127" t="s">
        <v>1</v>
      </c>
      <c r="I2127" t="s">
        <v>2</v>
      </c>
      <c r="J2127" t="s">
        <v>6386</v>
      </c>
      <c r="K2127" t="s">
        <v>6387</v>
      </c>
      <c r="L2127" s="3">
        <v>7254955.7838150896</v>
      </c>
      <c r="M2127" s="3">
        <v>8386138.1467444599</v>
      </c>
      <c r="N2127" s="3">
        <v>6664684.1867645103</v>
      </c>
      <c r="O2127" s="3">
        <v>7041928.4028348299</v>
      </c>
      <c r="P2127" s="3">
        <v>9204499.4659989197</v>
      </c>
      <c r="Q2127" s="3">
        <v>5197656.2782023298</v>
      </c>
      <c r="R2127" s="3">
        <v>5364521.5135401599</v>
      </c>
    </row>
    <row r="2128" spans="1:18" x14ac:dyDescent="0.25">
      <c r="A2128" t="s">
        <v>6388</v>
      </c>
      <c r="B2128" s="2">
        <v>5</v>
      </c>
      <c r="C2128" s="2">
        <v>5</v>
      </c>
      <c r="D2128" s="3">
        <v>170.56</v>
      </c>
      <c r="E2128" s="4">
        <v>0.48519212345776602</v>
      </c>
      <c r="F2128" s="5">
        <v>0.339962870029343</v>
      </c>
      <c r="G2128" s="6">
        <f t="shared" si="33"/>
        <v>1.5382827478449583</v>
      </c>
      <c r="H2128" t="s">
        <v>2</v>
      </c>
      <c r="I2128" t="s">
        <v>1</v>
      </c>
      <c r="J2128" t="s">
        <v>6389</v>
      </c>
      <c r="K2128" t="s">
        <v>6390</v>
      </c>
      <c r="L2128" s="3">
        <v>1920152.1347029801</v>
      </c>
      <c r="M2128" s="3">
        <v>2056642.0249010201</v>
      </c>
      <c r="N2128" s="3">
        <v>4504010.1666958705</v>
      </c>
      <c r="O2128" s="3">
        <v>8081143.5189461997</v>
      </c>
      <c r="P2128" s="3">
        <v>2375081.7785116802</v>
      </c>
      <c r="Q2128" s="3">
        <v>1905232.2031544701</v>
      </c>
      <c r="R2128" s="3">
        <v>5033042.4767156197</v>
      </c>
    </row>
    <row r="2129" spans="1:18" x14ac:dyDescent="0.25">
      <c r="A2129" s="7" t="s">
        <v>6391</v>
      </c>
      <c r="B2129" s="8">
        <v>1</v>
      </c>
      <c r="C2129" s="8">
        <v>1</v>
      </c>
      <c r="D2129" s="9">
        <v>44.84</v>
      </c>
      <c r="E2129" s="10">
        <v>0.48583802482981397</v>
      </c>
      <c r="F2129" s="11">
        <v>0.34001210231606999</v>
      </c>
      <c r="G2129" s="12">
        <f t="shared" si="33"/>
        <v>1.1691707439056862</v>
      </c>
      <c r="H2129" s="7" t="s">
        <v>2</v>
      </c>
      <c r="I2129" s="7" t="s">
        <v>1</v>
      </c>
      <c r="J2129" s="7" t="s">
        <v>6392</v>
      </c>
      <c r="K2129" s="7" t="s">
        <v>6393</v>
      </c>
      <c r="L2129" s="9">
        <v>330221.04251501098</v>
      </c>
      <c r="M2129" s="9">
        <v>140459.79998440901</v>
      </c>
      <c r="N2129" s="9">
        <v>335536.26504261902</v>
      </c>
      <c r="O2129" s="9">
        <v>409661.98905825801</v>
      </c>
      <c r="P2129" s="9">
        <v>262806.91884270398</v>
      </c>
      <c r="Q2129" s="9">
        <v>246285.052751966</v>
      </c>
      <c r="R2129" s="9">
        <v>338053.313179627</v>
      </c>
    </row>
    <row r="2130" spans="1:18" x14ac:dyDescent="0.25">
      <c r="A2130" t="s">
        <v>6394</v>
      </c>
      <c r="B2130" s="2">
        <v>7</v>
      </c>
      <c r="C2130" s="2">
        <v>6</v>
      </c>
      <c r="D2130" s="3">
        <v>327.2</v>
      </c>
      <c r="E2130" s="4">
        <v>0.48555159339236298</v>
      </c>
      <c r="F2130" s="5">
        <v>0.34001210231606999</v>
      </c>
      <c r="G2130" s="6">
        <f t="shared" si="33"/>
        <v>1.094551146146679</v>
      </c>
      <c r="H2130" t="s">
        <v>2</v>
      </c>
      <c r="I2130" t="s">
        <v>1</v>
      </c>
      <c r="J2130" t="s">
        <v>6395</v>
      </c>
      <c r="K2130" t="s">
        <v>6396</v>
      </c>
      <c r="L2130" s="3">
        <v>25149319.432095699</v>
      </c>
      <c r="M2130" s="3">
        <v>23568735.498500898</v>
      </c>
      <c r="N2130" s="3">
        <v>32492892.3282924</v>
      </c>
      <c r="O2130" s="3">
        <v>32863080.1383432</v>
      </c>
      <c r="P2130" s="3">
        <v>28566772.738297299</v>
      </c>
      <c r="Q2130" s="3">
        <v>23947953.072696298</v>
      </c>
      <c r="R2130" s="3">
        <v>33141574.586495802</v>
      </c>
    </row>
    <row r="2131" spans="1:18" x14ac:dyDescent="0.25">
      <c r="A2131" t="s">
        <v>6397</v>
      </c>
      <c r="B2131" s="2">
        <v>8</v>
      </c>
      <c r="C2131" s="2">
        <v>7</v>
      </c>
      <c r="D2131" s="3">
        <v>434.98</v>
      </c>
      <c r="E2131" s="4">
        <v>0.48565532052141303</v>
      </c>
      <c r="F2131" s="5">
        <v>0.34001210231606999</v>
      </c>
      <c r="G2131" s="6">
        <f t="shared" si="33"/>
        <v>0.91654046568427083</v>
      </c>
      <c r="H2131" t="s">
        <v>1</v>
      </c>
      <c r="I2131" t="s">
        <v>2</v>
      </c>
      <c r="J2131" t="s">
        <v>6398</v>
      </c>
      <c r="K2131" t="s">
        <v>6399</v>
      </c>
      <c r="L2131" s="3">
        <v>64285781.466438398</v>
      </c>
      <c r="M2131" s="3">
        <v>58696940.059820801</v>
      </c>
      <c r="N2131" s="3">
        <v>67250462.432815298</v>
      </c>
      <c r="O2131" s="3">
        <v>56808405.7028552</v>
      </c>
      <c r="P2131" s="3">
        <v>44013898.6239224</v>
      </c>
      <c r="Q2131" s="3">
        <v>77149759.474626303</v>
      </c>
      <c r="R2131" s="3">
        <v>54503150.884531699</v>
      </c>
    </row>
    <row r="2132" spans="1:18" x14ac:dyDescent="0.25">
      <c r="A2132" s="7" t="s">
        <v>6400</v>
      </c>
      <c r="B2132" s="8">
        <v>1</v>
      </c>
      <c r="C2132" s="8">
        <v>1</v>
      </c>
      <c r="D2132" s="9">
        <v>31.73</v>
      </c>
      <c r="E2132" s="10">
        <v>0.48683210888196299</v>
      </c>
      <c r="F2132" s="11">
        <v>0.34025925486690201</v>
      </c>
      <c r="G2132" s="12">
        <f t="shared" si="33"/>
        <v>1.1366086246750202</v>
      </c>
      <c r="H2132" s="7" t="s">
        <v>2</v>
      </c>
      <c r="I2132" s="7" t="s">
        <v>1</v>
      </c>
      <c r="J2132" s="7" t="s">
        <v>6401</v>
      </c>
      <c r="K2132" s="7" t="s">
        <v>6402</v>
      </c>
      <c r="L2132" s="9">
        <v>452366.33762738702</v>
      </c>
      <c r="M2132" s="9">
        <v>363682.29936162202</v>
      </c>
      <c r="N2132" s="9">
        <v>304787.72935189999</v>
      </c>
      <c r="O2132" s="9">
        <v>399225.54194882797</v>
      </c>
      <c r="P2132" s="9">
        <v>512357.29384654999</v>
      </c>
      <c r="Q2132" s="9">
        <v>477559.40564970602</v>
      </c>
      <c r="R2132" s="9">
        <v>309460.7996649</v>
      </c>
    </row>
    <row r="2133" spans="1:18" x14ac:dyDescent="0.25">
      <c r="A2133" s="7" t="s">
        <v>6403</v>
      </c>
      <c r="B2133" s="8">
        <v>2</v>
      </c>
      <c r="C2133" s="8">
        <v>1</v>
      </c>
      <c r="D2133" s="9">
        <v>55.12</v>
      </c>
      <c r="E2133" s="10">
        <v>0.48723303296918802</v>
      </c>
      <c r="F2133" s="11">
        <v>0.34025925486690201</v>
      </c>
      <c r="G2133" s="12">
        <f t="shared" si="33"/>
        <v>0.38840502384476638</v>
      </c>
      <c r="H2133" s="7" t="s">
        <v>1</v>
      </c>
      <c r="I2133" s="7" t="s">
        <v>2</v>
      </c>
      <c r="J2133" s="7" t="s">
        <v>6404</v>
      </c>
      <c r="K2133" s="7" t="s">
        <v>6405</v>
      </c>
      <c r="L2133" s="9">
        <v>0</v>
      </c>
      <c r="M2133" s="9">
        <v>230831.24854902399</v>
      </c>
      <c r="N2133" s="9">
        <v>207844.366693219</v>
      </c>
      <c r="O2133" s="9">
        <v>23563.0377123465</v>
      </c>
      <c r="P2133" s="9">
        <v>27334.394918092501</v>
      </c>
      <c r="Q2133" s="9">
        <v>128882.71067234399</v>
      </c>
      <c r="R2133" s="9">
        <v>47398.273761591598</v>
      </c>
    </row>
    <row r="2134" spans="1:18" x14ac:dyDescent="0.25">
      <c r="A2134" t="s">
        <v>6406</v>
      </c>
      <c r="B2134" s="2">
        <v>3</v>
      </c>
      <c r="C2134" s="2">
        <v>2</v>
      </c>
      <c r="D2134" s="3">
        <v>88.99</v>
      </c>
      <c r="E2134" s="4">
        <v>0.487174270500706</v>
      </c>
      <c r="F2134" s="5">
        <v>0.34025925486690201</v>
      </c>
      <c r="G2134" s="6">
        <f t="shared" si="33"/>
        <v>1.1376624842344099</v>
      </c>
      <c r="H2134" t="s">
        <v>2</v>
      </c>
      <c r="I2134" t="s">
        <v>1</v>
      </c>
      <c r="J2134" t="s">
        <v>6407</v>
      </c>
      <c r="K2134" t="s">
        <v>6408</v>
      </c>
      <c r="L2134" s="3">
        <v>1405583.1202253101</v>
      </c>
      <c r="M2134" s="3">
        <v>1568234.0787442201</v>
      </c>
      <c r="N2134" s="3">
        <v>916200.28859258397</v>
      </c>
      <c r="O2134" s="3">
        <v>1290888.5625128699</v>
      </c>
      <c r="P2134" s="3">
        <v>1321220.56395068</v>
      </c>
      <c r="Q2134" s="3">
        <v>1314134.04875335</v>
      </c>
      <c r="R2134" s="3">
        <v>1974459.43627005</v>
      </c>
    </row>
    <row r="2135" spans="1:18" x14ac:dyDescent="0.25">
      <c r="A2135" t="s">
        <v>6409</v>
      </c>
      <c r="B2135" s="2">
        <v>3</v>
      </c>
      <c r="C2135" s="2">
        <v>2</v>
      </c>
      <c r="D2135" s="3">
        <v>91.63</v>
      </c>
      <c r="E2135" s="4">
        <v>0.48726658526657701</v>
      </c>
      <c r="F2135" s="5">
        <v>0.34025925486690201</v>
      </c>
      <c r="G2135" s="6">
        <f t="shared" si="33"/>
        <v>1.1000344022097848</v>
      </c>
      <c r="H2135" t="s">
        <v>2</v>
      </c>
      <c r="I2135" t="s">
        <v>1</v>
      </c>
      <c r="J2135" t="s">
        <v>6410</v>
      </c>
      <c r="K2135" t="s">
        <v>6411</v>
      </c>
      <c r="L2135" s="3">
        <v>599918.46074904501</v>
      </c>
      <c r="M2135" s="3">
        <v>632895.644114936</v>
      </c>
      <c r="N2135" s="3">
        <v>762596.35210187396</v>
      </c>
      <c r="O2135" s="3">
        <v>793369.37355059502</v>
      </c>
      <c r="P2135" s="3">
        <v>648692.48876364599</v>
      </c>
      <c r="Q2135" s="3">
        <v>605306.81653813203</v>
      </c>
      <c r="R2135" s="3">
        <v>879324.853403077</v>
      </c>
    </row>
    <row r="2136" spans="1:18" x14ac:dyDescent="0.25">
      <c r="A2136" t="s">
        <v>6412</v>
      </c>
      <c r="B2136" s="2">
        <v>9</v>
      </c>
      <c r="C2136" s="2">
        <v>3</v>
      </c>
      <c r="D2136" s="3">
        <v>390.16</v>
      </c>
      <c r="E2136" s="4">
        <v>0.486586250417335</v>
      </c>
      <c r="F2136" s="5">
        <v>0.34025925486690201</v>
      </c>
      <c r="G2136" s="6">
        <f t="shared" si="33"/>
        <v>1.6539253305685069</v>
      </c>
      <c r="H2136" t="s">
        <v>2</v>
      </c>
      <c r="I2136" t="s">
        <v>1</v>
      </c>
      <c r="J2136" t="s">
        <v>6413</v>
      </c>
      <c r="K2136" t="s">
        <v>6414</v>
      </c>
      <c r="L2136" s="3">
        <v>192880844.232319</v>
      </c>
      <c r="M2136" s="3">
        <v>205586152.12512201</v>
      </c>
      <c r="N2136" s="3">
        <v>66145941.955984801</v>
      </c>
      <c r="O2136" s="3">
        <v>127828879.09827299</v>
      </c>
      <c r="P2136" s="3">
        <v>563427323.04685402</v>
      </c>
      <c r="Q2136" s="3">
        <v>221075821.83293</v>
      </c>
      <c r="R2136" s="3">
        <v>112248119.47052699</v>
      </c>
    </row>
    <row r="2137" spans="1:18" x14ac:dyDescent="0.25">
      <c r="A2137" t="s">
        <v>6415</v>
      </c>
      <c r="B2137" s="2">
        <v>7</v>
      </c>
      <c r="C2137" s="2">
        <v>7</v>
      </c>
      <c r="D2137" s="3">
        <v>342.36</v>
      </c>
      <c r="E2137" s="4">
        <v>0.48734328907480301</v>
      </c>
      <c r="F2137" s="5">
        <v>0.34025925486690201</v>
      </c>
      <c r="G2137" s="6">
        <f t="shared" si="33"/>
        <v>0.88142619180422832</v>
      </c>
      <c r="H2137" t="s">
        <v>1</v>
      </c>
      <c r="I2137" t="s">
        <v>2</v>
      </c>
      <c r="J2137" t="s">
        <v>6416</v>
      </c>
      <c r="K2137" t="s">
        <v>6417</v>
      </c>
      <c r="L2137" s="3">
        <v>12059483.2124462</v>
      </c>
      <c r="M2137" s="3">
        <v>11335307.175364301</v>
      </c>
      <c r="N2137" s="3">
        <v>9286656.6355998702</v>
      </c>
      <c r="O2137" s="3">
        <v>6896028.5586513998</v>
      </c>
      <c r="P2137" s="3">
        <v>16476955.3663617</v>
      </c>
      <c r="Q2137" s="3">
        <v>6582504.5426353002</v>
      </c>
      <c r="R2137" s="3">
        <v>8452889.3890132494</v>
      </c>
    </row>
    <row r="2138" spans="1:18" x14ac:dyDescent="0.25">
      <c r="A2138" s="7" t="s">
        <v>6418</v>
      </c>
      <c r="B2138" s="8">
        <v>1</v>
      </c>
      <c r="C2138" s="8">
        <v>1</v>
      </c>
      <c r="D2138" s="9">
        <v>39.21</v>
      </c>
      <c r="E2138" s="10">
        <v>0.48824218457329199</v>
      </c>
      <c r="F2138" s="11">
        <v>0.34066751513386601</v>
      </c>
      <c r="G2138" s="12">
        <f t="shared" si="33"/>
        <v>0.91891398389702017</v>
      </c>
      <c r="H2138" s="7" t="s">
        <v>1</v>
      </c>
      <c r="I2138" s="7" t="s">
        <v>2</v>
      </c>
      <c r="J2138" s="7" t="s">
        <v>6419</v>
      </c>
      <c r="K2138" s="7" t="s">
        <v>6420</v>
      </c>
      <c r="L2138" s="9">
        <v>975346.591904909</v>
      </c>
      <c r="M2138" s="9">
        <v>1125960.6862343601</v>
      </c>
      <c r="N2138" s="9">
        <v>886390.60107186495</v>
      </c>
      <c r="O2138" s="9">
        <v>712524.67437075404</v>
      </c>
      <c r="P2138" s="9">
        <v>1099238.39407579</v>
      </c>
      <c r="Q2138" s="9">
        <v>970943.74924951396</v>
      </c>
      <c r="R2138" s="9">
        <v>877876.33012605004</v>
      </c>
    </row>
    <row r="2139" spans="1:18" x14ac:dyDescent="0.25">
      <c r="A2139" t="s">
        <v>6421</v>
      </c>
      <c r="B2139" s="2">
        <v>2</v>
      </c>
      <c r="C2139" s="2">
        <v>2</v>
      </c>
      <c r="D2139" s="3">
        <v>56.8</v>
      </c>
      <c r="E2139" s="4">
        <v>0.48842321038682801</v>
      </c>
      <c r="F2139" s="5">
        <v>0.34066751513386601</v>
      </c>
      <c r="G2139" s="6">
        <f t="shared" si="33"/>
        <v>1.1249137578253354</v>
      </c>
      <c r="H2139" t="s">
        <v>2</v>
      </c>
      <c r="I2139" t="s">
        <v>1</v>
      </c>
      <c r="J2139" t="s">
        <v>6422</v>
      </c>
      <c r="K2139" t="s">
        <v>6423</v>
      </c>
      <c r="L2139" s="3">
        <v>644017.37172181997</v>
      </c>
      <c r="M2139" s="3">
        <v>1001249.46698505</v>
      </c>
      <c r="N2139" s="3">
        <v>599049.74162449199</v>
      </c>
      <c r="O2139" s="3">
        <v>769736.31009715702</v>
      </c>
      <c r="P2139" s="3">
        <v>1032994.54407056</v>
      </c>
      <c r="Q2139" s="3">
        <v>665234.87566170003</v>
      </c>
      <c r="R2139" s="3">
        <v>898251.06767759402</v>
      </c>
    </row>
    <row r="2140" spans="1:18" x14ac:dyDescent="0.25">
      <c r="A2140" t="s">
        <v>6424</v>
      </c>
      <c r="B2140" s="2">
        <v>5</v>
      </c>
      <c r="C2140" s="2">
        <v>5</v>
      </c>
      <c r="D2140" s="3">
        <v>305.47000000000003</v>
      </c>
      <c r="E2140" s="4">
        <v>0.48850477528493003</v>
      </c>
      <c r="F2140" s="5">
        <v>0.34066751513386601</v>
      </c>
      <c r="G2140" s="6">
        <f t="shared" si="33"/>
        <v>1.5554711533761265</v>
      </c>
      <c r="H2140" t="s">
        <v>2</v>
      </c>
      <c r="I2140" t="s">
        <v>1</v>
      </c>
      <c r="J2140" t="s">
        <v>6425</v>
      </c>
      <c r="K2140" t="s">
        <v>6426</v>
      </c>
      <c r="L2140" s="3">
        <v>1883683.27385479</v>
      </c>
      <c r="M2140" s="3">
        <v>3969735.3165900498</v>
      </c>
      <c r="N2140" s="3">
        <v>818605.66651809902</v>
      </c>
      <c r="O2140" s="3">
        <v>2131189.6187155498</v>
      </c>
      <c r="P2140" s="3">
        <v>4416681.3521825699</v>
      </c>
      <c r="Q2140" s="3">
        <v>6164213.7250624802</v>
      </c>
      <c r="R2140" s="3">
        <v>1125436.99248158</v>
      </c>
    </row>
    <row r="2141" spans="1:18" x14ac:dyDescent="0.25">
      <c r="A2141" t="s">
        <v>6427</v>
      </c>
      <c r="B2141" s="2">
        <v>2</v>
      </c>
      <c r="C2141" s="2">
        <v>2</v>
      </c>
      <c r="D2141" s="3">
        <v>48.61</v>
      </c>
      <c r="E2141" s="4">
        <v>0.48915044085381898</v>
      </c>
      <c r="F2141" s="5">
        <v>0.34084950171816197</v>
      </c>
      <c r="G2141" s="6">
        <f t="shared" si="33"/>
        <v>0.79568866801345683</v>
      </c>
      <c r="H2141" t="s">
        <v>1</v>
      </c>
      <c r="I2141" t="s">
        <v>2</v>
      </c>
      <c r="J2141" t="s">
        <v>6428</v>
      </c>
      <c r="K2141" t="s">
        <v>6429</v>
      </c>
      <c r="L2141" s="3">
        <v>221725.49402900401</v>
      </c>
      <c r="M2141" s="3">
        <v>283838.52798056602</v>
      </c>
      <c r="N2141" s="3">
        <v>521517.69022059999</v>
      </c>
      <c r="O2141" s="3">
        <v>540349.21297987201</v>
      </c>
      <c r="P2141" s="3">
        <v>160406.82901388101</v>
      </c>
      <c r="Q2141" s="3">
        <v>82411.648041102293</v>
      </c>
      <c r="R2141" s="3">
        <v>306482.01602568402</v>
      </c>
    </row>
    <row r="2142" spans="1:18" x14ac:dyDescent="0.25">
      <c r="A2142" t="s">
        <v>6430</v>
      </c>
      <c r="B2142" s="2">
        <v>5</v>
      </c>
      <c r="C2142" s="2">
        <v>4</v>
      </c>
      <c r="D2142" s="3">
        <v>187.5</v>
      </c>
      <c r="E2142" s="4">
        <v>0.48956022084564599</v>
      </c>
      <c r="F2142" s="5">
        <v>0.34100095038966799</v>
      </c>
      <c r="G2142" s="6">
        <f t="shared" si="33"/>
        <v>0.96361973560206637</v>
      </c>
      <c r="H2142" t="s">
        <v>1</v>
      </c>
      <c r="I2142" t="s">
        <v>2</v>
      </c>
      <c r="J2142" t="s">
        <v>6431</v>
      </c>
      <c r="K2142" t="s">
        <v>6432</v>
      </c>
      <c r="L2142" s="3">
        <v>11832476.7873466</v>
      </c>
      <c r="M2142" s="3">
        <v>12517597.611839</v>
      </c>
      <c r="N2142" s="3">
        <v>14215471.828593999</v>
      </c>
      <c r="O2142" s="3">
        <v>12227628.103099599</v>
      </c>
      <c r="P2142" s="3">
        <v>12425900.6421906</v>
      </c>
      <c r="Q2142" s="3">
        <v>12516909.779068699</v>
      </c>
      <c r="R2142" s="3">
        <v>12379590.0881241</v>
      </c>
    </row>
    <row r="2143" spans="1:18" x14ac:dyDescent="0.25">
      <c r="A2143" s="7" t="s">
        <v>6433</v>
      </c>
      <c r="B2143" s="8">
        <v>1</v>
      </c>
      <c r="C2143" s="8">
        <v>1</v>
      </c>
      <c r="D2143" s="9">
        <v>37.21</v>
      </c>
      <c r="E2143" s="10">
        <v>0.49114562703548398</v>
      </c>
      <c r="F2143" s="11">
        <v>0.34181043143745998</v>
      </c>
      <c r="G2143" s="12">
        <f t="shared" si="33"/>
        <v>0.6171729590158751</v>
      </c>
      <c r="H2143" s="7" t="s">
        <v>1</v>
      </c>
      <c r="I2143" s="7" t="s">
        <v>2</v>
      </c>
      <c r="J2143" s="7" t="s">
        <v>6434</v>
      </c>
      <c r="K2143" s="7" t="s">
        <v>6435</v>
      </c>
      <c r="L2143" s="9">
        <v>149595.720505139</v>
      </c>
      <c r="M2143" s="9">
        <v>0</v>
      </c>
      <c r="N2143" s="9">
        <v>69780.523366107096</v>
      </c>
      <c r="O2143" s="9">
        <v>136992.68614109801</v>
      </c>
      <c r="P2143" s="9">
        <v>24057.428964347699</v>
      </c>
      <c r="Q2143" s="9">
        <v>7378.7226167832996</v>
      </c>
      <c r="R2143" s="9">
        <v>12095.2763681779</v>
      </c>
    </row>
    <row r="2144" spans="1:18" x14ac:dyDescent="0.25">
      <c r="A2144" t="s">
        <v>6436</v>
      </c>
      <c r="B2144" s="2">
        <v>12</v>
      </c>
      <c r="C2144" s="2">
        <v>10</v>
      </c>
      <c r="D2144" s="3">
        <v>445.82</v>
      </c>
      <c r="E2144" s="4">
        <v>0.49107532735942</v>
      </c>
      <c r="F2144" s="5">
        <v>0.34181043143745998</v>
      </c>
      <c r="G2144" s="6">
        <f t="shared" si="33"/>
        <v>0.90346293999072158</v>
      </c>
      <c r="H2144" t="s">
        <v>1</v>
      </c>
      <c r="I2144" t="s">
        <v>2</v>
      </c>
      <c r="J2144" t="s">
        <v>6437</v>
      </c>
      <c r="K2144" t="s">
        <v>6438</v>
      </c>
      <c r="L2144" s="3">
        <v>4082373.6483486299</v>
      </c>
      <c r="M2144" s="3">
        <v>6191921.4759258796</v>
      </c>
      <c r="N2144" s="3">
        <v>4985176.8295026598</v>
      </c>
      <c r="O2144" s="3">
        <v>4848974.0507586803</v>
      </c>
      <c r="P2144" s="3">
        <v>5186831.3285701601</v>
      </c>
      <c r="Q2144" s="3">
        <v>3875414.6033573002</v>
      </c>
      <c r="R2144" s="3">
        <v>4470603.2094011698</v>
      </c>
    </row>
    <row r="2145" spans="1:18" x14ac:dyDescent="0.25">
      <c r="A2145" t="s">
        <v>6439</v>
      </c>
      <c r="B2145" s="2">
        <v>3</v>
      </c>
      <c r="C2145" s="2">
        <v>3</v>
      </c>
      <c r="D2145" s="3">
        <v>104.27</v>
      </c>
      <c r="E2145" s="4">
        <v>0.49174918727337602</v>
      </c>
      <c r="F2145" s="5">
        <v>0.341987948122633</v>
      </c>
      <c r="G2145" s="6">
        <f t="shared" si="33"/>
        <v>1.1183318805972922</v>
      </c>
      <c r="H2145" t="s">
        <v>2</v>
      </c>
      <c r="I2145" t="s">
        <v>1</v>
      </c>
      <c r="J2145" t="s">
        <v>6440</v>
      </c>
      <c r="K2145" t="s">
        <v>6441</v>
      </c>
      <c r="L2145" s="3">
        <v>1620330.16861812</v>
      </c>
      <c r="M2145" s="3">
        <v>1340373.31505845</v>
      </c>
      <c r="N2145" s="3">
        <v>1539389.60933526</v>
      </c>
      <c r="O2145" s="3">
        <v>1401047.4417701501</v>
      </c>
      <c r="P2145" s="3">
        <v>1578812.0351795999</v>
      </c>
      <c r="Q2145" s="3">
        <v>1496400.5742716701</v>
      </c>
      <c r="R2145" s="3">
        <v>2233870.0442063198</v>
      </c>
    </row>
    <row r="2146" spans="1:18" x14ac:dyDescent="0.25">
      <c r="A2146" t="s">
        <v>6442</v>
      </c>
      <c r="B2146" s="2">
        <v>3</v>
      </c>
      <c r="C2146" s="2">
        <v>3</v>
      </c>
      <c r="D2146" s="3">
        <v>122.62</v>
      </c>
      <c r="E2146" s="4">
        <v>0.49211668614526</v>
      </c>
      <c r="F2146" s="5">
        <v>0.34210926014166998</v>
      </c>
      <c r="G2146" s="6">
        <f t="shared" si="33"/>
        <v>0.87216621471588673</v>
      </c>
      <c r="H2146" t="s">
        <v>1</v>
      </c>
      <c r="I2146" t="s">
        <v>2</v>
      </c>
      <c r="J2146" t="s">
        <v>6443</v>
      </c>
      <c r="K2146" t="s">
        <v>6444</v>
      </c>
      <c r="L2146" s="3">
        <v>1066099.22630619</v>
      </c>
      <c r="M2146" s="3">
        <v>1107181.9202228501</v>
      </c>
      <c r="N2146" s="3">
        <v>764518.84605791594</v>
      </c>
      <c r="O2146" s="3">
        <v>660748.76884744596</v>
      </c>
      <c r="P2146" s="3">
        <v>506294.27334347903</v>
      </c>
      <c r="Q2146" s="3">
        <v>1675398.9556345399</v>
      </c>
      <c r="R2146" s="3">
        <v>573891.20101043605</v>
      </c>
    </row>
    <row r="2147" spans="1:18" x14ac:dyDescent="0.25">
      <c r="A2147" t="s">
        <v>6445</v>
      </c>
      <c r="B2147" s="2">
        <v>4</v>
      </c>
      <c r="C2147" s="2">
        <v>4</v>
      </c>
      <c r="D2147" s="3">
        <v>165</v>
      </c>
      <c r="E2147" s="4">
        <v>0.49263671910840501</v>
      </c>
      <c r="F2147" s="5">
        <v>0.34233647395037697</v>
      </c>
      <c r="G2147" s="6">
        <f t="shared" si="33"/>
        <v>0.86832580555487437</v>
      </c>
      <c r="H2147" t="s">
        <v>1</v>
      </c>
      <c r="I2147" t="s">
        <v>2</v>
      </c>
      <c r="J2147" t="s">
        <v>6446</v>
      </c>
      <c r="K2147" t="s">
        <v>6447</v>
      </c>
      <c r="L2147" s="3">
        <v>2439658.98381165</v>
      </c>
      <c r="M2147" s="3">
        <v>1514940.4135634301</v>
      </c>
      <c r="N2147" s="3">
        <v>2282184.8641218101</v>
      </c>
      <c r="O2147" s="3">
        <v>1488769.56813299</v>
      </c>
      <c r="P2147" s="3">
        <v>1369326.7188308199</v>
      </c>
      <c r="Q2147" s="3">
        <v>2008380.33414625</v>
      </c>
      <c r="R2147" s="3">
        <v>2354271.0028049401</v>
      </c>
    </row>
    <row r="2148" spans="1:18" x14ac:dyDescent="0.25">
      <c r="A2148" t="s">
        <v>6448</v>
      </c>
      <c r="B2148" s="2">
        <v>2</v>
      </c>
      <c r="C2148" s="2">
        <v>2</v>
      </c>
      <c r="D2148" s="3">
        <v>38.020000000000003</v>
      </c>
      <c r="E2148" s="4">
        <v>0.49332639229291497</v>
      </c>
      <c r="F2148" s="5">
        <v>0.34268134750899298</v>
      </c>
      <c r="G2148" s="6">
        <f t="shared" si="33"/>
        <v>1.3323602755020676</v>
      </c>
      <c r="H2148" t="s">
        <v>2</v>
      </c>
      <c r="I2148" t="s">
        <v>1</v>
      </c>
      <c r="J2148" t="s">
        <v>6449</v>
      </c>
      <c r="K2148" t="s">
        <v>6450</v>
      </c>
      <c r="L2148" s="3">
        <v>63853.997018336799</v>
      </c>
      <c r="M2148" s="3">
        <v>533879.80880831799</v>
      </c>
      <c r="N2148" s="3">
        <v>85632.714323283406</v>
      </c>
      <c r="O2148" s="3">
        <v>330125.90417450498</v>
      </c>
      <c r="P2148" s="3">
        <v>72458.832598778798</v>
      </c>
      <c r="Q2148" s="3">
        <v>324993.56861081399</v>
      </c>
      <c r="R2148" s="3">
        <v>486408.90135705</v>
      </c>
    </row>
    <row r="2149" spans="1:18" x14ac:dyDescent="0.25">
      <c r="A2149" t="s">
        <v>6451</v>
      </c>
      <c r="B2149" s="2">
        <v>2</v>
      </c>
      <c r="C2149" s="2">
        <v>2</v>
      </c>
      <c r="D2149" s="3">
        <v>66.72</v>
      </c>
      <c r="E2149" s="4">
        <v>0.49381744990224802</v>
      </c>
      <c r="F2149" s="5">
        <v>0.34288803969556603</v>
      </c>
      <c r="G2149" s="6">
        <f t="shared" si="33"/>
        <v>0.86456567939006901</v>
      </c>
      <c r="H2149" t="s">
        <v>1</v>
      </c>
      <c r="I2149" t="s">
        <v>2</v>
      </c>
      <c r="J2149" t="s">
        <v>6452</v>
      </c>
      <c r="K2149" t="s">
        <v>6453</v>
      </c>
      <c r="L2149" s="3">
        <v>2094558.03419696</v>
      </c>
      <c r="M2149" s="3">
        <v>1316299.5100253399</v>
      </c>
      <c r="N2149" s="3">
        <v>1624499.2244808699</v>
      </c>
      <c r="O2149" s="3">
        <v>1144902.20715023</v>
      </c>
      <c r="P2149" s="3">
        <v>952198.17332973098</v>
      </c>
      <c r="Q2149" s="3">
        <v>2718646.4889376401</v>
      </c>
      <c r="R2149" s="3">
        <v>988781.99152271706</v>
      </c>
    </row>
    <row r="2150" spans="1:18" x14ac:dyDescent="0.25">
      <c r="A2150" t="s">
        <v>6454</v>
      </c>
      <c r="B2150" s="2">
        <v>3</v>
      </c>
      <c r="C2150" s="2">
        <v>2</v>
      </c>
      <c r="D2150" s="3">
        <v>75.78</v>
      </c>
      <c r="E2150" s="4">
        <v>0.495575985365664</v>
      </c>
      <c r="F2150" s="5">
        <v>0.34376906142233099</v>
      </c>
      <c r="G2150" s="6">
        <f t="shared" si="33"/>
        <v>1.1289494414272891</v>
      </c>
      <c r="H2150" t="s">
        <v>2</v>
      </c>
      <c r="I2150" t="s">
        <v>1</v>
      </c>
      <c r="J2150" t="s">
        <v>6455</v>
      </c>
      <c r="K2150" t="s">
        <v>6456</v>
      </c>
      <c r="L2150" s="3">
        <v>1010020.70352159</v>
      </c>
      <c r="M2150" s="3">
        <v>1324398.94612379</v>
      </c>
      <c r="N2150" s="3">
        <v>1435774.2834582301</v>
      </c>
      <c r="O2150" s="3">
        <v>1594467.62265732</v>
      </c>
      <c r="P2150" s="3">
        <v>1072182.8694494099</v>
      </c>
      <c r="Q2150" s="3">
        <v>1276766.2406638099</v>
      </c>
      <c r="R2150" s="3">
        <v>1731727.7136959599</v>
      </c>
    </row>
    <row r="2151" spans="1:18" x14ac:dyDescent="0.25">
      <c r="A2151" t="s">
        <v>6457</v>
      </c>
      <c r="B2151" s="2">
        <v>2</v>
      </c>
      <c r="C2151" s="2">
        <v>2</v>
      </c>
      <c r="D2151" s="3">
        <v>101.18</v>
      </c>
      <c r="E2151" s="4">
        <v>0.49566826991200502</v>
      </c>
      <c r="F2151" s="5">
        <v>0.34376906142233099</v>
      </c>
      <c r="G2151" s="6">
        <f t="shared" si="33"/>
        <v>1.1794310217787738</v>
      </c>
      <c r="H2151" t="s">
        <v>2</v>
      </c>
      <c r="I2151" t="s">
        <v>1</v>
      </c>
      <c r="J2151" t="s">
        <v>6458</v>
      </c>
      <c r="K2151" t="s">
        <v>6459</v>
      </c>
      <c r="L2151" s="3">
        <v>689908.939288878</v>
      </c>
      <c r="M2151" s="3">
        <v>1158387.9214262599</v>
      </c>
      <c r="N2151" s="3">
        <v>500733.242336942</v>
      </c>
      <c r="O2151" s="3">
        <v>1187777.9647828201</v>
      </c>
      <c r="P2151" s="3">
        <v>709592.48684096395</v>
      </c>
      <c r="Q2151" s="3">
        <v>690004.72550904006</v>
      </c>
      <c r="R2151" s="3">
        <v>1106650.1223762601</v>
      </c>
    </row>
    <row r="2152" spans="1:18" x14ac:dyDescent="0.25">
      <c r="A2152" s="7" t="s">
        <v>6460</v>
      </c>
      <c r="B2152" s="8">
        <v>2</v>
      </c>
      <c r="C2152" s="8">
        <v>1</v>
      </c>
      <c r="D2152" s="9">
        <v>37.840000000000003</v>
      </c>
      <c r="E2152" s="10">
        <v>0.49605381483083399</v>
      </c>
      <c r="F2152" s="11">
        <v>0.34378029827725398</v>
      </c>
      <c r="G2152" s="12">
        <f t="shared" si="33"/>
        <v>1.5933816156559932</v>
      </c>
      <c r="H2152" s="7" t="s">
        <v>2</v>
      </c>
      <c r="I2152" s="7" t="s">
        <v>1</v>
      </c>
      <c r="J2152" s="7" t="s">
        <v>6461</v>
      </c>
      <c r="K2152" s="7" t="s">
        <v>6462</v>
      </c>
      <c r="L2152" s="9">
        <v>323116.42089279799</v>
      </c>
      <c r="M2152" s="9">
        <v>136396.858509096</v>
      </c>
      <c r="N2152" s="9">
        <v>87260.228220545803</v>
      </c>
      <c r="O2152" s="9">
        <v>168862.72794347099</v>
      </c>
      <c r="P2152" s="9">
        <v>169678.322523159</v>
      </c>
      <c r="Q2152" s="9">
        <v>674666.404173463</v>
      </c>
      <c r="R2152" s="9">
        <v>148417.68532435701</v>
      </c>
    </row>
    <row r="2153" spans="1:18" x14ac:dyDescent="0.25">
      <c r="A2153" s="7" t="s">
        <v>6463</v>
      </c>
      <c r="B2153" s="8">
        <v>1</v>
      </c>
      <c r="C2153" s="8">
        <v>1</v>
      </c>
      <c r="D2153" s="9">
        <v>43.19</v>
      </c>
      <c r="E2153" s="10">
        <v>0.49633282105982102</v>
      </c>
      <c r="F2153" s="11">
        <v>0.34378029827725398</v>
      </c>
      <c r="G2153" s="12">
        <f t="shared" si="33"/>
        <v>1.1648763568987652</v>
      </c>
      <c r="H2153" s="7" t="s">
        <v>2</v>
      </c>
      <c r="I2153" s="7" t="s">
        <v>1</v>
      </c>
      <c r="J2153" s="7" t="s">
        <v>6464</v>
      </c>
      <c r="K2153" s="7" t="s">
        <v>6465</v>
      </c>
      <c r="L2153" s="9">
        <v>1138985.35038501</v>
      </c>
      <c r="M2153" s="9">
        <v>1728021.4001946801</v>
      </c>
      <c r="N2153" s="9">
        <v>1434079.9596378701</v>
      </c>
      <c r="O2153" s="9">
        <v>1762250.6766337301</v>
      </c>
      <c r="P2153" s="9">
        <v>1840097.7422527301</v>
      </c>
      <c r="Q2153" s="9">
        <v>1082875.2238398099</v>
      </c>
      <c r="R2153" s="9">
        <v>1995088.6475456301</v>
      </c>
    </row>
    <row r="2154" spans="1:18" x14ac:dyDescent="0.25">
      <c r="A2154" t="s">
        <v>6466</v>
      </c>
      <c r="B2154" s="2">
        <v>2</v>
      </c>
      <c r="C2154" s="2">
        <v>2</v>
      </c>
      <c r="D2154" s="3">
        <v>60.81</v>
      </c>
      <c r="E2154" s="4">
        <v>0.49623037602471098</v>
      </c>
      <c r="F2154" s="5">
        <v>0.34378029827725398</v>
      </c>
      <c r="G2154" s="6">
        <f t="shared" si="33"/>
        <v>0.90081658537908704</v>
      </c>
      <c r="H2154" t="s">
        <v>1</v>
      </c>
      <c r="I2154" t="s">
        <v>2</v>
      </c>
      <c r="J2154" t="s">
        <v>6467</v>
      </c>
      <c r="K2154" t="s">
        <v>6468</v>
      </c>
      <c r="L2154" s="3">
        <v>2532848.32791301</v>
      </c>
      <c r="M2154" s="3">
        <v>3264054.1835185899</v>
      </c>
      <c r="N2154" s="3">
        <v>3365980.90767228</v>
      </c>
      <c r="O2154" s="3">
        <v>3175686.6123691099</v>
      </c>
      <c r="P2154" s="3">
        <v>3209664.8065965902</v>
      </c>
      <c r="Q2154" s="3">
        <v>1937061.2609733001</v>
      </c>
      <c r="R2154" s="3">
        <v>2683023.7918260801</v>
      </c>
    </row>
    <row r="2155" spans="1:18" x14ac:dyDescent="0.25">
      <c r="A2155" t="s">
        <v>6469</v>
      </c>
      <c r="B2155" s="2">
        <v>9</v>
      </c>
      <c r="C2155" s="2">
        <v>8</v>
      </c>
      <c r="D2155" s="3">
        <v>372.33</v>
      </c>
      <c r="E2155" s="4">
        <v>0.49695840491842302</v>
      </c>
      <c r="F2155" s="5">
        <v>0.34399065867328499</v>
      </c>
      <c r="G2155" s="6">
        <f t="shared" si="33"/>
        <v>0.90105219907968614</v>
      </c>
      <c r="H2155" t="s">
        <v>1</v>
      </c>
      <c r="I2155" t="s">
        <v>2</v>
      </c>
      <c r="J2155" t="s">
        <v>6470</v>
      </c>
      <c r="K2155" t="s">
        <v>6471</v>
      </c>
      <c r="L2155" s="3">
        <v>8581344.63848841</v>
      </c>
      <c r="M2155" s="3">
        <v>8642659.6315454505</v>
      </c>
      <c r="N2155" s="3">
        <v>7700352.7612452703</v>
      </c>
      <c r="O2155" s="3">
        <v>5439593.2368021896</v>
      </c>
      <c r="P2155" s="3">
        <v>10911912.0519295</v>
      </c>
      <c r="Q2155" s="3">
        <v>5587308.10582677</v>
      </c>
      <c r="R2155" s="3">
        <v>8005382.2236832697</v>
      </c>
    </row>
    <row r="2156" spans="1:18" x14ac:dyDescent="0.25">
      <c r="A2156" t="s">
        <v>6472</v>
      </c>
      <c r="B2156" s="2">
        <v>2</v>
      </c>
      <c r="C2156" s="2">
        <v>2</v>
      </c>
      <c r="D2156" s="3">
        <v>33.99</v>
      </c>
      <c r="E2156" s="4">
        <v>0.497464735980302</v>
      </c>
      <c r="F2156" s="5">
        <v>0.34407233050241898</v>
      </c>
      <c r="G2156" s="6">
        <f t="shared" si="33"/>
        <v>1.4413769358887234</v>
      </c>
      <c r="H2156" t="s">
        <v>2</v>
      </c>
      <c r="I2156" t="s">
        <v>1</v>
      </c>
      <c r="J2156" t="s">
        <v>6473</v>
      </c>
      <c r="K2156" t="s">
        <v>6474</v>
      </c>
      <c r="L2156" s="3">
        <v>158024.97704111299</v>
      </c>
      <c r="M2156" s="3">
        <v>25196.9213641936</v>
      </c>
      <c r="N2156" s="3">
        <v>134650.86551869399</v>
      </c>
      <c r="O2156" s="3">
        <v>112613.862448378</v>
      </c>
      <c r="P2156" s="3">
        <v>52758.0694957866</v>
      </c>
      <c r="Q2156" s="3">
        <v>265935.09196367202</v>
      </c>
      <c r="R2156" s="3">
        <v>179592.270048504</v>
      </c>
    </row>
    <row r="2157" spans="1:18" x14ac:dyDescent="0.25">
      <c r="A2157" t="s">
        <v>6475</v>
      </c>
      <c r="B2157" s="2">
        <v>3</v>
      </c>
      <c r="C2157" s="2">
        <v>3</v>
      </c>
      <c r="D2157" s="3">
        <v>123.41</v>
      </c>
      <c r="E2157" s="4">
        <v>0.49856841547806302</v>
      </c>
      <c r="F2157" s="5">
        <v>0.34433002570122001</v>
      </c>
      <c r="G2157" s="6">
        <f t="shared" si="33"/>
        <v>0.92696299234467439</v>
      </c>
      <c r="H2157" t="s">
        <v>1</v>
      </c>
      <c r="I2157" t="s">
        <v>2</v>
      </c>
      <c r="J2157" t="s">
        <v>6476</v>
      </c>
      <c r="K2157" t="s">
        <v>6477</v>
      </c>
      <c r="L2157" s="3">
        <v>1085811.71207465</v>
      </c>
      <c r="M2157" s="3">
        <v>1125350.0919648199</v>
      </c>
      <c r="N2157" s="3">
        <v>1316122.87699836</v>
      </c>
      <c r="O2157" s="3">
        <v>995857.57619310298</v>
      </c>
      <c r="P2157" s="3">
        <v>1169728.4840129199</v>
      </c>
      <c r="Q2157" s="3">
        <v>1312465.38892749</v>
      </c>
      <c r="R2157" s="3">
        <v>881498.36791496305</v>
      </c>
    </row>
    <row r="2158" spans="1:18" x14ac:dyDescent="0.25">
      <c r="A2158" t="s">
        <v>6478</v>
      </c>
      <c r="B2158" s="2">
        <v>4</v>
      </c>
      <c r="C2158" s="2">
        <v>4</v>
      </c>
      <c r="D2158" s="3">
        <v>202.21</v>
      </c>
      <c r="E2158" s="4">
        <v>0.499109439398985</v>
      </c>
      <c r="F2158" s="5">
        <v>0.34453749293970898</v>
      </c>
      <c r="G2158" s="6">
        <f t="shared" si="33"/>
        <v>1.2783418702293456</v>
      </c>
      <c r="H2158" t="s">
        <v>2</v>
      </c>
      <c r="I2158" t="s">
        <v>1</v>
      </c>
      <c r="J2158" t="s">
        <v>6479</v>
      </c>
      <c r="K2158" t="s">
        <v>6480</v>
      </c>
      <c r="L2158" s="3">
        <v>31128380.9053321</v>
      </c>
      <c r="M2158" s="3">
        <v>27006441.398356602</v>
      </c>
      <c r="N2158" s="3">
        <v>28119054.812380299</v>
      </c>
      <c r="O2158" s="3">
        <v>22641614.7872109</v>
      </c>
      <c r="P2158" s="3">
        <v>33535235.6615327</v>
      </c>
      <c r="Q2158" s="3">
        <v>30286331.711589899</v>
      </c>
      <c r="R2158" s="3">
        <v>60552741.289116897</v>
      </c>
    </row>
    <row r="2159" spans="1:18" x14ac:dyDescent="0.25">
      <c r="A2159" t="s">
        <v>6481</v>
      </c>
      <c r="B2159" s="2">
        <v>5</v>
      </c>
      <c r="C2159" s="2">
        <v>5</v>
      </c>
      <c r="D2159" s="3">
        <v>191.03</v>
      </c>
      <c r="E2159" s="4">
        <v>0.49946826891951801</v>
      </c>
      <c r="F2159" s="5">
        <v>0.34465093242571498</v>
      </c>
      <c r="G2159" s="6">
        <f t="shared" si="33"/>
        <v>1.2826560778989418</v>
      </c>
      <c r="H2159" t="s">
        <v>2</v>
      </c>
      <c r="I2159" t="s">
        <v>1</v>
      </c>
      <c r="J2159" t="s">
        <v>6482</v>
      </c>
      <c r="K2159" t="s">
        <v>6483</v>
      </c>
      <c r="L2159" s="3">
        <v>3267478.92695997</v>
      </c>
      <c r="M2159" s="3">
        <v>6032235.3605392398</v>
      </c>
      <c r="N2159" s="3">
        <v>2675084.4847054798</v>
      </c>
      <c r="O2159" s="3">
        <v>5305234.5665770499</v>
      </c>
      <c r="P2159" s="3">
        <v>5205855.49594911</v>
      </c>
      <c r="Q2159" s="3">
        <v>2558797.8303930098</v>
      </c>
      <c r="R2159" s="3">
        <v>7409510.0094610099</v>
      </c>
    </row>
    <row r="2160" spans="1:18" x14ac:dyDescent="0.25">
      <c r="A2160" t="s">
        <v>6484</v>
      </c>
      <c r="B2160" s="2">
        <v>2</v>
      </c>
      <c r="C2160" s="2">
        <v>2</v>
      </c>
      <c r="D2160" s="3">
        <v>62.94</v>
      </c>
      <c r="E2160" s="4">
        <v>0.50007666272644502</v>
      </c>
      <c r="F2160" s="5">
        <v>0.34493642482939801</v>
      </c>
      <c r="G2160" s="6">
        <f t="shared" si="33"/>
        <v>1.1482733921109629</v>
      </c>
      <c r="H2160" t="s">
        <v>2</v>
      </c>
      <c r="I2160" t="s">
        <v>1</v>
      </c>
      <c r="J2160" t="s">
        <v>6485</v>
      </c>
      <c r="K2160" t="s">
        <v>6486</v>
      </c>
      <c r="L2160" s="3">
        <v>1487144.8925326499</v>
      </c>
      <c r="M2160" s="3">
        <v>1470470.95071016</v>
      </c>
      <c r="N2160" s="3">
        <v>2450837.6704407302</v>
      </c>
      <c r="O2160" s="3">
        <v>1488988.9127601001</v>
      </c>
      <c r="P2160" s="3">
        <v>2213375.7818239699</v>
      </c>
      <c r="Q2160" s="3">
        <v>2650386.5090733999</v>
      </c>
      <c r="R2160" s="3">
        <v>1927759.8126516701</v>
      </c>
    </row>
    <row r="2161" spans="1:18" x14ac:dyDescent="0.25">
      <c r="A2161" t="s">
        <v>6487</v>
      </c>
      <c r="B2161" s="2">
        <v>2</v>
      </c>
      <c r="C2161" s="2">
        <v>2</v>
      </c>
      <c r="D2161" s="3">
        <v>30.54</v>
      </c>
      <c r="E2161" s="4">
        <v>0.50027498734655196</v>
      </c>
      <c r="F2161" s="5">
        <v>0.344938952889214</v>
      </c>
      <c r="G2161" s="6">
        <f t="shared" si="33"/>
        <v>0.83152180687117494</v>
      </c>
      <c r="H2161" t="s">
        <v>1</v>
      </c>
      <c r="I2161" t="s">
        <v>2</v>
      </c>
      <c r="J2161" t="s">
        <v>6488</v>
      </c>
      <c r="K2161" t="s">
        <v>6489</v>
      </c>
      <c r="L2161" s="3">
        <v>4668747.69079029</v>
      </c>
      <c r="M2161" s="3">
        <v>2353272.66980058</v>
      </c>
      <c r="N2161" s="3">
        <v>4544608.35924662</v>
      </c>
      <c r="O2161" s="3">
        <v>3412572.5702673299</v>
      </c>
      <c r="P2161" s="3">
        <v>2974336.33358448</v>
      </c>
      <c r="Q2161" s="3">
        <v>2934007.7415528102</v>
      </c>
      <c r="R2161" s="3">
        <v>3502955.3712984398</v>
      </c>
    </row>
    <row r="2162" spans="1:18" x14ac:dyDescent="0.25">
      <c r="A2162" t="s">
        <v>6490</v>
      </c>
      <c r="B2162" s="2">
        <v>2</v>
      </c>
      <c r="C2162" s="2">
        <v>2</v>
      </c>
      <c r="D2162" s="3">
        <v>31.37</v>
      </c>
      <c r="E2162" s="4">
        <v>0.50053208327186804</v>
      </c>
      <c r="F2162" s="5">
        <v>0.34498198595944102</v>
      </c>
      <c r="G2162" s="6">
        <f t="shared" si="33"/>
        <v>1.2623636018582423</v>
      </c>
      <c r="H2162" t="s">
        <v>2</v>
      </c>
      <c r="I2162" t="s">
        <v>1</v>
      </c>
      <c r="J2162" t="s">
        <v>6491</v>
      </c>
      <c r="K2162" t="s">
        <v>6492</v>
      </c>
      <c r="L2162" s="3">
        <v>188463.72278071399</v>
      </c>
      <c r="M2162" s="3">
        <v>285241.91320095101</v>
      </c>
      <c r="N2162" s="3">
        <v>191001.38658583301</v>
      </c>
      <c r="O2162" s="3">
        <v>410447.92893284402</v>
      </c>
      <c r="P2162" s="3">
        <v>329595.04110897199</v>
      </c>
      <c r="Q2162" s="3">
        <v>207220.101614627</v>
      </c>
      <c r="R2162" s="3">
        <v>171539.52992859</v>
      </c>
    </row>
    <row r="2163" spans="1:18" x14ac:dyDescent="0.25">
      <c r="A2163" t="s">
        <v>6493</v>
      </c>
      <c r="B2163" s="2">
        <v>4</v>
      </c>
      <c r="C2163" s="2">
        <v>4</v>
      </c>
      <c r="D2163" s="3">
        <v>82.75</v>
      </c>
      <c r="E2163" s="4">
        <v>0.50115825720514096</v>
      </c>
      <c r="F2163" s="5">
        <v>0.34527926648924701</v>
      </c>
      <c r="G2163" s="6">
        <f t="shared" si="33"/>
        <v>0.85905664758230393</v>
      </c>
      <c r="H2163" t="s">
        <v>1</v>
      </c>
      <c r="I2163" t="s">
        <v>2</v>
      </c>
      <c r="J2163" t="s">
        <v>6494</v>
      </c>
      <c r="K2163" t="s">
        <v>6495</v>
      </c>
      <c r="L2163" s="3">
        <v>1375928.65215321</v>
      </c>
      <c r="M2163" s="3">
        <v>1752917.0346550499</v>
      </c>
      <c r="N2163" s="3">
        <v>2467045.87970084</v>
      </c>
      <c r="O2163" s="3">
        <v>1317310.1766290499</v>
      </c>
      <c r="P2163" s="3">
        <v>1871623.62265434</v>
      </c>
      <c r="Q2163" s="3">
        <v>1255006.88591781</v>
      </c>
      <c r="R2163" s="3">
        <v>1965643.1139446599</v>
      </c>
    </row>
    <row r="2164" spans="1:18" x14ac:dyDescent="0.25">
      <c r="A2164" s="7" t="s">
        <v>6496</v>
      </c>
      <c r="B2164" s="8">
        <v>1</v>
      </c>
      <c r="C2164" s="8">
        <v>1</v>
      </c>
      <c r="D2164" s="9">
        <v>37.46</v>
      </c>
      <c r="E2164" s="10">
        <v>0.50165754494762604</v>
      </c>
      <c r="F2164" s="11">
        <v>0.34535470750189101</v>
      </c>
      <c r="G2164" s="12">
        <f t="shared" si="33"/>
        <v>1.9904725455491585</v>
      </c>
      <c r="H2164" s="7" t="s">
        <v>2</v>
      </c>
      <c r="I2164" s="7" t="s">
        <v>1</v>
      </c>
      <c r="J2164" s="7" t="s">
        <v>6497</v>
      </c>
      <c r="K2164" s="7" t="s">
        <v>6498</v>
      </c>
      <c r="L2164" s="9">
        <v>186541.03656407699</v>
      </c>
      <c r="M2164" s="9">
        <v>98118.7561425194</v>
      </c>
      <c r="N2164" s="9">
        <v>218228.35931085201</v>
      </c>
      <c r="O2164" s="9">
        <v>873829.95694387099</v>
      </c>
      <c r="P2164" s="9">
        <v>164065.49003644899</v>
      </c>
      <c r="Q2164" s="9">
        <v>150204.49472171199</v>
      </c>
      <c r="R2164" s="9">
        <v>146546.80506154499</v>
      </c>
    </row>
    <row r="2165" spans="1:18" x14ac:dyDescent="0.25">
      <c r="A2165" t="s">
        <v>6499</v>
      </c>
      <c r="B2165" s="2">
        <v>10</v>
      </c>
      <c r="C2165" s="2">
        <v>10</v>
      </c>
      <c r="D2165" s="3">
        <v>557.91999999999996</v>
      </c>
      <c r="E2165" s="4">
        <v>0.50153651204729399</v>
      </c>
      <c r="F2165" s="5">
        <v>0.34535470750189101</v>
      </c>
      <c r="G2165" s="6">
        <f t="shared" si="33"/>
        <v>0.93975157389225727</v>
      </c>
      <c r="H2165" t="s">
        <v>1</v>
      </c>
      <c r="I2165" t="s">
        <v>2</v>
      </c>
      <c r="J2165" t="s">
        <v>6500</v>
      </c>
      <c r="K2165" t="s">
        <v>6501</v>
      </c>
      <c r="L2165" s="3">
        <v>267519064.46980199</v>
      </c>
      <c r="M2165" s="3">
        <v>252537233.06293401</v>
      </c>
      <c r="N2165" s="3">
        <v>295509034.57949603</v>
      </c>
      <c r="O2165" s="3">
        <v>268349300.12544599</v>
      </c>
      <c r="P2165" s="3">
        <v>219790814.028963</v>
      </c>
      <c r="Q2165" s="3">
        <v>231466255.80628601</v>
      </c>
      <c r="R2165" s="3">
        <v>302298702.65854698</v>
      </c>
    </row>
    <row r="2166" spans="1:18" x14ac:dyDescent="0.25">
      <c r="A2166" t="s">
        <v>6502</v>
      </c>
      <c r="B2166" s="2">
        <v>2</v>
      </c>
      <c r="C2166" s="2">
        <v>2</v>
      </c>
      <c r="D2166" s="3">
        <v>98.88</v>
      </c>
      <c r="E2166" s="4">
        <v>0.502244839627913</v>
      </c>
      <c r="F2166" s="5">
        <v>0.345624741797673</v>
      </c>
      <c r="G2166" s="6">
        <f t="shared" si="33"/>
        <v>0.81201363308606733</v>
      </c>
      <c r="H2166" t="s">
        <v>1</v>
      </c>
      <c r="I2166" t="s">
        <v>2</v>
      </c>
      <c r="J2166" t="s">
        <v>6503</v>
      </c>
      <c r="K2166" t="s">
        <v>6504</v>
      </c>
      <c r="L2166" s="3">
        <v>7132692.0973418197</v>
      </c>
      <c r="M2166" s="3">
        <v>11724681.1393105</v>
      </c>
      <c r="N2166" s="3">
        <v>14927693.897882</v>
      </c>
      <c r="O2166" s="3">
        <v>14495337.1776003</v>
      </c>
      <c r="P2166" s="3">
        <v>12908987.067250701</v>
      </c>
      <c r="Q2166" s="3">
        <v>3047364.83573446</v>
      </c>
      <c r="R2166" s="3">
        <v>6126891.0633744001</v>
      </c>
    </row>
    <row r="2167" spans="1:18" x14ac:dyDescent="0.25">
      <c r="A2167" t="s">
        <v>6505</v>
      </c>
      <c r="B2167" s="2">
        <v>2</v>
      </c>
      <c r="C2167" s="2">
        <v>2</v>
      </c>
      <c r="D2167" s="3">
        <v>67.3</v>
      </c>
      <c r="E2167" s="4">
        <v>0.50304506621997502</v>
      </c>
      <c r="F2167" s="5">
        <v>0.34563964727069002</v>
      </c>
      <c r="G2167" s="6">
        <f t="shared" si="33"/>
        <v>1.1936895166052124</v>
      </c>
      <c r="H2167" t="s">
        <v>2</v>
      </c>
      <c r="I2167" t="s">
        <v>1</v>
      </c>
      <c r="J2167" t="s">
        <v>6506</v>
      </c>
      <c r="K2167" t="s">
        <v>6507</v>
      </c>
      <c r="L2167" s="3">
        <v>540772.10167475103</v>
      </c>
      <c r="M2167" s="3">
        <v>471487.61537994997</v>
      </c>
      <c r="N2167" s="3">
        <v>613055.81157249096</v>
      </c>
      <c r="O2167" s="3">
        <v>642029.42829504295</v>
      </c>
      <c r="P2167" s="3">
        <v>562168.86407773802</v>
      </c>
      <c r="Q2167" s="3">
        <v>943290.14023354102</v>
      </c>
      <c r="R2167" s="3">
        <v>439341.04432426201</v>
      </c>
    </row>
    <row r="2168" spans="1:18" x14ac:dyDescent="0.25">
      <c r="A2168" t="s">
        <v>6508</v>
      </c>
      <c r="B2168" s="2">
        <v>2</v>
      </c>
      <c r="C2168" s="2">
        <v>2</v>
      </c>
      <c r="D2168" s="3">
        <v>84.55</v>
      </c>
      <c r="E2168" s="4">
        <v>0.50324177428300298</v>
      </c>
      <c r="F2168" s="5">
        <v>0.34563964727069002</v>
      </c>
      <c r="G2168" s="6">
        <f t="shared" si="33"/>
        <v>0.87414797285402634</v>
      </c>
      <c r="H2168" t="s">
        <v>1</v>
      </c>
      <c r="I2168" t="s">
        <v>2</v>
      </c>
      <c r="J2168" t="s">
        <v>6509</v>
      </c>
      <c r="K2168" t="s">
        <v>6510</v>
      </c>
      <c r="L2168" s="3">
        <v>1026871.03317459</v>
      </c>
      <c r="M2168" s="3">
        <v>656781.90150735597</v>
      </c>
      <c r="N2168" s="3">
        <v>710463.40309191495</v>
      </c>
      <c r="O2168" s="3">
        <v>559142.08555048204</v>
      </c>
      <c r="P2168" s="3">
        <v>711135.50343454897</v>
      </c>
      <c r="Q2168" s="3">
        <v>984866.92232618504</v>
      </c>
      <c r="R2168" s="3">
        <v>535271.413277752</v>
      </c>
    </row>
    <row r="2169" spans="1:18" x14ac:dyDescent="0.25">
      <c r="A2169" t="s">
        <v>6511</v>
      </c>
      <c r="B2169" s="2">
        <v>4</v>
      </c>
      <c r="C2169" s="2">
        <v>4</v>
      </c>
      <c r="D2169" s="3">
        <v>192.09</v>
      </c>
      <c r="E2169" s="4">
        <v>0.50316454874491201</v>
      </c>
      <c r="F2169" s="5">
        <v>0.34563964727069002</v>
      </c>
      <c r="G2169" s="6">
        <f t="shared" si="33"/>
        <v>0.92723185053374635</v>
      </c>
      <c r="H2169" t="s">
        <v>1</v>
      </c>
      <c r="I2169" t="s">
        <v>2</v>
      </c>
      <c r="J2169" t="s">
        <v>6512</v>
      </c>
      <c r="K2169" t="s">
        <v>6513</v>
      </c>
      <c r="L2169" s="3">
        <v>2114615.5424873699</v>
      </c>
      <c r="M2169" s="3">
        <v>1605829.5105171099</v>
      </c>
      <c r="N2169" s="3">
        <v>1713471.1661207201</v>
      </c>
      <c r="O2169" s="3">
        <v>1593270.89018546</v>
      </c>
      <c r="P2169" s="3">
        <v>1537487.06510796</v>
      </c>
      <c r="Q2169" s="3">
        <v>2030033.0174555499</v>
      </c>
      <c r="R2169" s="3">
        <v>1557209.2825907599</v>
      </c>
    </row>
    <row r="2170" spans="1:18" x14ac:dyDescent="0.25">
      <c r="A2170" t="s">
        <v>6514</v>
      </c>
      <c r="B2170" s="2">
        <v>16</v>
      </c>
      <c r="C2170" s="2">
        <v>16</v>
      </c>
      <c r="D2170" s="3">
        <v>589.14</v>
      </c>
      <c r="E2170" s="4">
        <v>0.50307660500963403</v>
      </c>
      <c r="F2170" s="5">
        <v>0.34563964727069002</v>
      </c>
      <c r="G2170" s="6">
        <f t="shared" si="33"/>
        <v>0.93573279193375269</v>
      </c>
      <c r="H2170" t="s">
        <v>1</v>
      </c>
      <c r="I2170" t="s">
        <v>2</v>
      </c>
      <c r="J2170" t="s">
        <v>6515</v>
      </c>
      <c r="K2170" t="s">
        <v>6516</v>
      </c>
      <c r="L2170" s="3">
        <v>38747816.531865597</v>
      </c>
      <c r="M2170" s="3">
        <v>36036154.416648902</v>
      </c>
      <c r="N2170" s="3">
        <v>45231008.730066299</v>
      </c>
      <c r="O2170" s="3">
        <v>35938324.491881303</v>
      </c>
      <c r="P2170" s="3">
        <v>32318649.426898599</v>
      </c>
      <c r="Q2170" s="3">
        <v>44052902.795738503</v>
      </c>
      <c r="R2170" s="3">
        <v>37426059.296829604</v>
      </c>
    </row>
    <row r="2171" spans="1:18" x14ac:dyDescent="0.25">
      <c r="A2171" t="s">
        <v>6517</v>
      </c>
      <c r="B2171" s="2">
        <v>2</v>
      </c>
      <c r="C2171" s="2">
        <v>2</v>
      </c>
      <c r="D2171" s="3">
        <v>65.06</v>
      </c>
      <c r="E2171" s="4">
        <v>0.50365503395044597</v>
      </c>
      <c r="F2171" s="5">
        <v>0.345789457925673</v>
      </c>
      <c r="G2171" s="6">
        <f t="shared" si="33"/>
        <v>1.2121713121407967</v>
      </c>
      <c r="H2171" t="s">
        <v>2</v>
      </c>
      <c r="I2171" t="s">
        <v>1</v>
      </c>
      <c r="J2171" t="s">
        <v>6518</v>
      </c>
      <c r="K2171" t="s">
        <v>6519</v>
      </c>
      <c r="L2171" s="3">
        <v>371385.57763665001</v>
      </c>
      <c r="M2171" s="3">
        <v>788859.71454531199</v>
      </c>
      <c r="N2171" s="3">
        <v>651045.03055673605</v>
      </c>
      <c r="O2171" s="3">
        <v>999330.15312334697</v>
      </c>
      <c r="P2171" s="3">
        <v>644709.49707158597</v>
      </c>
      <c r="Q2171" s="3">
        <v>455784.37761078501</v>
      </c>
      <c r="R2171" s="3">
        <v>827634.861770408</v>
      </c>
    </row>
    <row r="2172" spans="1:18" x14ac:dyDescent="0.25">
      <c r="A2172" t="s">
        <v>6520</v>
      </c>
      <c r="B2172" s="2">
        <v>3</v>
      </c>
      <c r="C2172" s="2">
        <v>3</v>
      </c>
      <c r="D2172" s="3">
        <v>89.25</v>
      </c>
      <c r="E2172" s="4">
        <v>0.50442822510403396</v>
      </c>
      <c r="F2172" s="5">
        <v>0.34603982550620299</v>
      </c>
      <c r="G2172" s="6">
        <f t="shared" si="33"/>
        <v>1.2101397815139467</v>
      </c>
      <c r="H2172" t="s">
        <v>2</v>
      </c>
      <c r="I2172" t="s">
        <v>1</v>
      </c>
      <c r="J2172" t="s">
        <v>6521</v>
      </c>
      <c r="K2172" t="s">
        <v>6522</v>
      </c>
      <c r="L2172" s="3">
        <v>22030494.127604298</v>
      </c>
      <c r="M2172" s="3">
        <v>39676812.720129497</v>
      </c>
      <c r="N2172" s="3">
        <v>25314807.5266307</v>
      </c>
      <c r="O2172" s="3">
        <v>31733490.318154201</v>
      </c>
      <c r="P2172" s="3">
        <v>54413467.788651697</v>
      </c>
      <c r="Q2172" s="3">
        <v>28827661.840161301</v>
      </c>
      <c r="R2172" s="3">
        <v>25437276.687532999</v>
      </c>
    </row>
    <row r="2173" spans="1:18" x14ac:dyDescent="0.25">
      <c r="A2173" t="s">
        <v>6523</v>
      </c>
      <c r="B2173" s="2">
        <v>5</v>
      </c>
      <c r="C2173" s="2">
        <v>5</v>
      </c>
      <c r="D2173" s="3">
        <v>198.61</v>
      </c>
      <c r="E2173" s="4">
        <v>0.50480082665455905</v>
      </c>
      <c r="F2173" s="5">
        <v>0.34603982550620299</v>
      </c>
      <c r="G2173" s="6">
        <f t="shared" si="33"/>
        <v>1.2103022009108351</v>
      </c>
      <c r="H2173" t="s">
        <v>2</v>
      </c>
      <c r="I2173" t="s">
        <v>1</v>
      </c>
      <c r="J2173" t="s">
        <v>6524</v>
      </c>
      <c r="K2173" t="s">
        <v>6525</v>
      </c>
      <c r="L2173" s="3">
        <v>2969031.37047423</v>
      </c>
      <c r="M2173" s="3">
        <v>3754915.1516126501</v>
      </c>
      <c r="N2173" s="3">
        <v>3594360.7487392402</v>
      </c>
      <c r="O2173" s="3">
        <v>4986647.0882582497</v>
      </c>
      <c r="P2173" s="3">
        <v>4862304.6579783997</v>
      </c>
      <c r="Q2173" s="3">
        <v>2375713.5319747101</v>
      </c>
      <c r="R2173" s="3">
        <v>4426361.3878621403</v>
      </c>
    </row>
    <row r="2174" spans="1:18" x14ac:dyDescent="0.25">
      <c r="A2174" t="s">
        <v>6526</v>
      </c>
      <c r="B2174" s="2">
        <v>8</v>
      </c>
      <c r="C2174" s="2">
        <v>7</v>
      </c>
      <c r="D2174" s="3">
        <v>208.22</v>
      </c>
      <c r="E2174" s="4">
        <v>0.504413070350892</v>
      </c>
      <c r="F2174" s="5">
        <v>0.34603982550620299</v>
      </c>
      <c r="G2174" s="6">
        <f t="shared" si="33"/>
        <v>0.92205839590181993</v>
      </c>
      <c r="H2174" t="s">
        <v>1</v>
      </c>
      <c r="I2174" t="s">
        <v>2</v>
      </c>
      <c r="J2174" t="s">
        <v>6527</v>
      </c>
      <c r="K2174" t="s">
        <v>6528</v>
      </c>
      <c r="L2174" s="3">
        <v>7948079.6208466999</v>
      </c>
      <c r="M2174" s="3">
        <v>6618900.2400265802</v>
      </c>
      <c r="N2174" s="3">
        <v>6803372.5915918704</v>
      </c>
      <c r="O2174" s="3">
        <v>7750155.67635772</v>
      </c>
      <c r="P2174" s="3">
        <v>7402540.9044547603</v>
      </c>
      <c r="Q2174" s="3">
        <v>6155155.81834439</v>
      </c>
      <c r="R2174" s="3">
        <v>4965098.1370785199</v>
      </c>
    </row>
    <row r="2175" spans="1:18" x14ac:dyDescent="0.25">
      <c r="A2175" t="s">
        <v>6529</v>
      </c>
      <c r="B2175" s="2">
        <v>10</v>
      </c>
      <c r="C2175" s="2">
        <v>7</v>
      </c>
      <c r="D2175" s="3">
        <v>478.76</v>
      </c>
      <c r="E2175" s="4">
        <v>0.50466149825204099</v>
      </c>
      <c r="F2175" s="5">
        <v>0.34603982550620299</v>
      </c>
      <c r="G2175" s="6">
        <f t="shared" si="33"/>
        <v>1.0825366082902259</v>
      </c>
      <c r="H2175" t="s">
        <v>2</v>
      </c>
      <c r="I2175" t="s">
        <v>1</v>
      </c>
      <c r="J2175" t="s">
        <v>6530</v>
      </c>
      <c r="K2175" t="s">
        <v>6531</v>
      </c>
      <c r="L2175" s="3">
        <v>18015707.197124701</v>
      </c>
      <c r="M2175" s="3">
        <v>21334325.952465098</v>
      </c>
      <c r="N2175" s="3">
        <v>16861551.650219399</v>
      </c>
      <c r="O2175" s="3">
        <v>20329034.386218201</v>
      </c>
      <c r="P2175" s="3">
        <v>18354821.617462698</v>
      </c>
      <c r="Q2175" s="3">
        <v>17760950.710769601</v>
      </c>
      <c r="R2175" s="3">
        <v>24689991.093288001</v>
      </c>
    </row>
    <row r="2176" spans="1:18" x14ac:dyDescent="0.25">
      <c r="A2176" s="7" t="s">
        <v>6532</v>
      </c>
      <c r="B2176" s="8">
        <v>1</v>
      </c>
      <c r="C2176" s="8">
        <v>1</v>
      </c>
      <c r="D2176" s="9">
        <v>31.55</v>
      </c>
      <c r="E2176" s="10">
        <v>0.505720728595626</v>
      </c>
      <c r="F2176" s="11">
        <v>0.34638476343425401</v>
      </c>
      <c r="G2176" s="12">
        <f t="shared" si="33"/>
        <v>0.85055042388112934</v>
      </c>
      <c r="H2176" s="7" t="s">
        <v>1</v>
      </c>
      <c r="I2176" s="7" t="s">
        <v>2</v>
      </c>
      <c r="J2176" s="7" t="s">
        <v>6533</v>
      </c>
      <c r="K2176" s="7" t="s">
        <v>6534</v>
      </c>
      <c r="L2176" s="9">
        <v>562246.29772617505</v>
      </c>
      <c r="M2176" s="9">
        <v>826669.78935267404</v>
      </c>
      <c r="N2176" s="9">
        <v>432144.805443661</v>
      </c>
      <c r="O2176" s="9">
        <v>359616.22275766102</v>
      </c>
      <c r="P2176" s="9">
        <v>265301.76851566799</v>
      </c>
      <c r="Q2176" s="9">
        <v>1059757.5132635001</v>
      </c>
      <c r="R2176" s="9">
        <v>380529.980860996</v>
      </c>
    </row>
    <row r="2177" spans="1:18" x14ac:dyDescent="0.25">
      <c r="A2177" t="s">
        <v>6535</v>
      </c>
      <c r="B2177" s="2">
        <v>2</v>
      </c>
      <c r="C2177" s="2">
        <v>2</v>
      </c>
      <c r="D2177" s="3">
        <v>42.89</v>
      </c>
      <c r="E2177" s="4">
        <v>0.50606162670257504</v>
      </c>
      <c r="F2177" s="5">
        <v>0.34638476343425401</v>
      </c>
      <c r="G2177" s="6">
        <f t="shared" si="33"/>
        <v>1.1522862880585734</v>
      </c>
      <c r="H2177" t="s">
        <v>2</v>
      </c>
      <c r="I2177" t="s">
        <v>1</v>
      </c>
      <c r="J2177" t="s">
        <v>6536</v>
      </c>
      <c r="K2177" t="s">
        <v>6537</v>
      </c>
      <c r="L2177" s="3">
        <v>676522.30255710799</v>
      </c>
      <c r="M2177" s="3">
        <v>357622.107529954</v>
      </c>
      <c r="N2177" s="3">
        <v>545472.546639084</v>
      </c>
      <c r="O2177" s="3">
        <v>683505.438582481</v>
      </c>
      <c r="P2177" s="3">
        <v>553681.66865485301</v>
      </c>
      <c r="Q2177" s="3">
        <v>756376.50031825795</v>
      </c>
      <c r="R2177" s="3">
        <v>433331.00527154299</v>
      </c>
    </row>
    <row r="2178" spans="1:18" x14ac:dyDescent="0.25">
      <c r="A2178" t="s">
        <v>6538</v>
      </c>
      <c r="B2178" s="2">
        <v>3</v>
      </c>
      <c r="C2178" s="2">
        <v>3</v>
      </c>
      <c r="D2178" s="3">
        <v>65.84</v>
      </c>
      <c r="E2178" s="4">
        <v>0.50608592181162104</v>
      </c>
      <c r="F2178" s="5">
        <v>0.34638476343425401</v>
      </c>
      <c r="G2178" s="6">
        <f t="shared" si="33"/>
        <v>1.0852133298395625</v>
      </c>
      <c r="H2178" t="s">
        <v>2</v>
      </c>
      <c r="I2178" t="s">
        <v>1</v>
      </c>
      <c r="J2178" t="s">
        <v>6539</v>
      </c>
      <c r="K2178" t="s">
        <v>6540</v>
      </c>
      <c r="L2178" s="3">
        <v>2184554.4753242498</v>
      </c>
      <c r="M2178" s="3">
        <v>2122833.28904761</v>
      </c>
      <c r="N2178" s="3">
        <v>2075290.73262325</v>
      </c>
      <c r="O2178" s="3">
        <v>1906757.70898226</v>
      </c>
      <c r="P2178" s="3">
        <v>2857833.1635062099</v>
      </c>
      <c r="Q2178" s="3">
        <v>2239891.5486154901</v>
      </c>
      <c r="R2178" s="3">
        <v>2230941.2922552899</v>
      </c>
    </row>
    <row r="2179" spans="1:18" x14ac:dyDescent="0.25">
      <c r="A2179" t="s">
        <v>6541</v>
      </c>
      <c r="B2179" s="2">
        <v>3</v>
      </c>
      <c r="C2179" s="2">
        <v>3</v>
      </c>
      <c r="D2179" s="3">
        <v>119.42</v>
      </c>
      <c r="E2179" s="4">
        <v>0.50662119574436104</v>
      </c>
      <c r="F2179" s="5">
        <v>0.34648726176717598</v>
      </c>
      <c r="G2179" s="6">
        <f t="shared" si="33"/>
        <v>0.90000037242739839</v>
      </c>
      <c r="H2179" t="s">
        <v>1</v>
      </c>
      <c r="I2179" t="s">
        <v>2</v>
      </c>
      <c r="J2179" t="s">
        <v>6542</v>
      </c>
      <c r="K2179" t="s">
        <v>6543</v>
      </c>
      <c r="L2179" s="3">
        <v>6083689.4475654997</v>
      </c>
      <c r="M2179" s="3">
        <v>4549668.0621984499</v>
      </c>
      <c r="N2179" s="3">
        <v>5973701.7196997404</v>
      </c>
      <c r="O2179" s="3">
        <v>4243579.31477156</v>
      </c>
      <c r="P2179" s="3">
        <v>3725404.2851894698</v>
      </c>
      <c r="Q2179" s="3">
        <v>6620253.2261847397</v>
      </c>
      <c r="R2179" s="3">
        <v>5339242.4957758104</v>
      </c>
    </row>
    <row r="2180" spans="1:18" x14ac:dyDescent="0.25">
      <c r="A2180" t="s">
        <v>6544</v>
      </c>
      <c r="B2180" s="2">
        <v>5</v>
      </c>
      <c r="C2180" s="2">
        <v>5</v>
      </c>
      <c r="D2180" s="3">
        <v>177.51</v>
      </c>
      <c r="E2180" s="4">
        <v>0.50662674370975702</v>
      </c>
      <c r="F2180" s="5">
        <v>0.34648726176717598</v>
      </c>
      <c r="G2180" s="6">
        <f t="shared" ref="G2180:G2243" si="34">AVERAGE(O2180:R2180)/AVERAGE(L2180:N2180)</f>
        <v>0.94728525831281418</v>
      </c>
      <c r="H2180" t="s">
        <v>1</v>
      </c>
      <c r="I2180" t="s">
        <v>2</v>
      </c>
      <c r="J2180" t="s">
        <v>6545</v>
      </c>
      <c r="K2180" t="s">
        <v>6546</v>
      </c>
      <c r="L2180" s="3">
        <v>1017609.23428406</v>
      </c>
      <c r="M2180" s="3">
        <v>1212531.9755005301</v>
      </c>
      <c r="N2180" s="3">
        <v>1254941.5341642599</v>
      </c>
      <c r="O2180" s="3">
        <v>1184426.38324269</v>
      </c>
      <c r="P2180" s="3">
        <v>1093939.2719787301</v>
      </c>
      <c r="Q2180" s="3">
        <v>977274.82156319602</v>
      </c>
      <c r="R2180" s="3">
        <v>1146182.8663395401</v>
      </c>
    </row>
    <row r="2181" spans="1:18" x14ac:dyDescent="0.25">
      <c r="A2181" t="s">
        <v>6547</v>
      </c>
      <c r="B2181" s="2">
        <v>3</v>
      </c>
      <c r="C2181" s="2">
        <v>3</v>
      </c>
      <c r="D2181" s="3">
        <v>88.66</v>
      </c>
      <c r="E2181" s="4">
        <v>0.50694945776839795</v>
      </c>
      <c r="F2181" s="5">
        <v>0.34657420845382397</v>
      </c>
      <c r="G2181" s="6">
        <f t="shared" si="34"/>
        <v>1.0122113249233045</v>
      </c>
      <c r="H2181" t="s">
        <v>2</v>
      </c>
      <c r="I2181" t="s">
        <v>1</v>
      </c>
      <c r="J2181" t="s">
        <v>6548</v>
      </c>
      <c r="K2181" t="s">
        <v>6549</v>
      </c>
      <c r="L2181" s="3">
        <v>366042.21471059998</v>
      </c>
      <c r="M2181" s="3">
        <v>6445408.0207898496</v>
      </c>
      <c r="N2181" s="3">
        <v>486485.52311069699</v>
      </c>
      <c r="O2181" s="3">
        <v>596066.20000565704</v>
      </c>
      <c r="P2181" s="3">
        <v>2205513.6951342402</v>
      </c>
      <c r="Q2181" s="3">
        <v>3268195.5250300402</v>
      </c>
      <c r="R2181" s="3">
        <v>3779628.8777353298</v>
      </c>
    </row>
    <row r="2182" spans="1:18" x14ac:dyDescent="0.25">
      <c r="A2182" s="7" t="s">
        <v>6550</v>
      </c>
      <c r="B2182" s="8">
        <v>1</v>
      </c>
      <c r="C2182" s="8">
        <v>1</v>
      </c>
      <c r="D2182" s="9">
        <v>41.56</v>
      </c>
      <c r="E2182" s="10">
        <v>0.50724200996235402</v>
      </c>
      <c r="F2182" s="11">
        <v>0.34660778841710799</v>
      </c>
      <c r="G2182" s="12">
        <f t="shared" si="34"/>
        <v>1.1456848832132585</v>
      </c>
      <c r="H2182" s="7" t="s">
        <v>2</v>
      </c>
      <c r="I2182" s="7" t="s">
        <v>1</v>
      </c>
      <c r="J2182" s="7" t="s">
        <v>6551</v>
      </c>
      <c r="K2182" s="7" t="s">
        <v>6552</v>
      </c>
      <c r="L2182" s="9">
        <v>438427.52236415597</v>
      </c>
      <c r="M2182" s="9">
        <v>213479.223670926</v>
      </c>
      <c r="N2182" s="9">
        <v>266883.22772800399</v>
      </c>
      <c r="O2182" s="9">
        <v>262584.06395724299</v>
      </c>
      <c r="P2182" s="9">
        <v>301783.64078005898</v>
      </c>
      <c r="Q2182" s="9">
        <v>415782.99644895701</v>
      </c>
      <c r="R2182" s="9">
        <v>423374.34386477299</v>
      </c>
    </row>
    <row r="2183" spans="1:18" x14ac:dyDescent="0.25">
      <c r="A2183" s="7" t="s">
        <v>6553</v>
      </c>
      <c r="B2183" s="8">
        <v>1</v>
      </c>
      <c r="C2183" s="8">
        <v>1</v>
      </c>
      <c r="D2183" s="9">
        <v>75.349999999999994</v>
      </c>
      <c r="E2183" s="10">
        <v>0.50757688889767805</v>
      </c>
      <c r="F2183" s="11">
        <v>0.34660778841710799</v>
      </c>
      <c r="G2183" s="12">
        <f t="shared" si="34"/>
        <v>1.1207182261919251</v>
      </c>
      <c r="H2183" s="7" t="s">
        <v>2</v>
      </c>
      <c r="I2183" s="7" t="s">
        <v>1</v>
      </c>
      <c r="J2183" s="7" t="s">
        <v>6554</v>
      </c>
      <c r="K2183" s="7" t="s">
        <v>6555</v>
      </c>
      <c r="L2183" s="9">
        <v>239743.69347276801</v>
      </c>
      <c r="M2183" s="9">
        <v>322160.30448726198</v>
      </c>
      <c r="N2183" s="9">
        <v>207880.05319827501</v>
      </c>
      <c r="O2183" s="9">
        <v>330825.02613956103</v>
      </c>
      <c r="P2183" s="9">
        <v>340466.56924674899</v>
      </c>
      <c r="Q2183" s="9">
        <v>223204.004946539</v>
      </c>
      <c r="R2183" s="9">
        <v>255785.75482044401</v>
      </c>
    </row>
    <row r="2184" spans="1:18" x14ac:dyDescent="0.25">
      <c r="A2184" t="s">
        <v>6556</v>
      </c>
      <c r="B2184" s="2">
        <v>2</v>
      </c>
      <c r="C2184" s="2">
        <v>2</v>
      </c>
      <c r="D2184" s="3">
        <v>93.05</v>
      </c>
      <c r="E2184" s="4">
        <v>0.50758538057741998</v>
      </c>
      <c r="F2184" s="5">
        <v>0.34660778841710799</v>
      </c>
      <c r="G2184" s="6">
        <f t="shared" si="34"/>
        <v>0.93328998043259026</v>
      </c>
      <c r="H2184" t="s">
        <v>1</v>
      </c>
      <c r="I2184" t="s">
        <v>2</v>
      </c>
      <c r="J2184" t="s">
        <v>6557</v>
      </c>
      <c r="K2184" t="s">
        <v>6558</v>
      </c>
      <c r="L2184" s="3">
        <v>1418465.2864097201</v>
      </c>
      <c r="M2184" s="3">
        <v>1426973.3854372399</v>
      </c>
      <c r="N2184" s="3">
        <v>1347493.5616951501</v>
      </c>
      <c r="O2184" s="3">
        <v>1417553.19685498</v>
      </c>
      <c r="P2184" s="3">
        <v>1040249.51433689</v>
      </c>
      <c r="Q2184" s="3">
        <v>1602267.6527795999</v>
      </c>
      <c r="R2184" s="3">
        <v>1157558.4922921199</v>
      </c>
    </row>
    <row r="2185" spans="1:18" x14ac:dyDescent="0.25">
      <c r="A2185" t="s">
        <v>6559</v>
      </c>
      <c r="B2185" s="2">
        <v>4</v>
      </c>
      <c r="C2185" s="2">
        <v>4</v>
      </c>
      <c r="D2185" s="3">
        <v>81.55</v>
      </c>
      <c r="E2185" s="4">
        <v>0.50829220941904296</v>
      </c>
      <c r="F2185" s="5">
        <v>0.346956748801521</v>
      </c>
      <c r="G2185" s="6">
        <f t="shared" si="34"/>
        <v>1.6724041414225004</v>
      </c>
      <c r="H2185" t="s">
        <v>2</v>
      </c>
      <c r="I2185" t="s">
        <v>1</v>
      </c>
      <c r="J2185" t="s">
        <v>6560</v>
      </c>
      <c r="K2185" t="s">
        <v>6561</v>
      </c>
      <c r="L2185" s="3">
        <v>4780820.0413290998</v>
      </c>
      <c r="M2185" s="3">
        <v>450554.53730602999</v>
      </c>
      <c r="N2185" s="3">
        <v>185151.15776893601</v>
      </c>
      <c r="O2185" s="3">
        <v>3127356.46532425</v>
      </c>
      <c r="P2185" s="3">
        <v>6194739.3814214198</v>
      </c>
      <c r="Q2185" s="3">
        <v>2567316.16692555</v>
      </c>
      <c r="R2185" s="3">
        <v>188748.084573739</v>
      </c>
    </row>
    <row r="2186" spans="1:18" x14ac:dyDescent="0.25">
      <c r="A2186" s="7" t="s">
        <v>6562</v>
      </c>
      <c r="B2186" s="8">
        <v>1</v>
      </c>
      <c r="C2186" s="8">
        <v>1</v>
      </c>
      <c r="D2186" s="9">
        <v>51.25</v>
      </c>
      <c r="E2186" s="10">
        <v>0.50945146597467095</v>
      </c>
      <c r="F2186" s="11">
        <v>0.347381152199643</v>
      </c>
      <c r="G2186" s="12">
        <f t="shared" si="34"/>
        <v>1.1555143203516618</v>
      </c>
      <c r="H2186" s="7" t="s">
        <v>2</v>
      </c>
      <c r="I2186" s="7" t="s">
        <v>1</v>
      </c>
      <c r="J2186" s="7" t="s">
        <v>6563</v>
      </c>
      <c r="K2186" s="7" t="s">
        <v>6564</v>
      </c>
      <c r="L2186" s="9">
        <v>955813.02804370003</v>
      </c>
      <c r="M2186" s="9">
        <v>844819.17430868698</v>
      </c>
      <c r="N2186" s="9">
        <v>730557.58751231094</v>
      </c>
      <c r="O2186" s="9">
        <v>972059.96022876597</v>
      </c>
      <c r="P2186" s="9">
        <v>674478.11091971002</v>
      </c>
      <c r="Q2186" s="9">
        <v>1311354.50770718</v>
      </c>
      <c r="R2186" s="9">
        <v>941875.48743310699</v>
      </c>
    </row>
    <row r="2187" spans="1:18" x14ac:dyDescent="0.25">
      <c r="A2187" s="7" t="s">
        <v>6565</v>
      </c>
      <c r="B2187" s="8">
        <v>1</v>
      </c>
      <c r="C2187" s="8">
        <v>1</v>
      </c>
      <c r="D2187" s="9">
        <v>58.21</v>
      </c>
      <c r="E2187" s="10">
        <v>0.50950207430369099</v>
      </c>
      <c r="F2187" s="11">
        <v>0.347381152199643</v>
      </c>
      <c r="G2187" s="12">
        <f t="shared" si="34"/>
        <v>1.3072390092903161</v>
      </c>
      <c r="H2187" s="7" t="s">
        <v>2</v>
      </c>
      <c r="I2187" s="7" t="s">
        <v>1</v>
      </c>
      <c r="J2187" s="7" t="s">
        <v>6566</v>
      </c>
      <c r="K2187" s="7" t="s">
        <v>6567</v>
      </c>
      <c r="L2187" s="9">
        <v>52377.933974708998</v>
      </c>
      <c r="M2187" s="9">
        <v>169739.925085041</v>
      </c>
      <c r="N2187" s="9">
        <v>70382.490903665195</v>
      </c>
      <c r="O2187" s="9">
        <v>211683.070728561</v>
      </c>
      <c r="P2187" s="9">
        <v>114840.478037298</v>
      </c>
      <c r="Q2187" s="9">
        <v>59709.748903667503</v>
      </c>
      <c r="R2187" s="9">
        <v>123590.525934801</v>
      </c>
    </row>
    <row r="2188" spans="1:18" x14ac:dyDescent="0.25">
      <c r="A2188" t="s">
        <v>6568</v>
      </c>
      <c r="B2188" s="2">
        <v>11</v>
      </c>
      <c r="C2188" s="2">
        <v>11</v>
      </c>
      <c r="D2188" s="3">
        <v>361.19</v>
      </c>
      <c r="E2188" s="4">
        <v>0.50927294477057905</v>
      </c>
      <c r="F2188" s="5">
        <v>0.347381152199643</v>
      </c>
      <c r="G2188" s="6">
        <f t="shared" si="34"/>
        <v>1.1011131765553179</v>
      </c>
      <c r="H2188" t="s">
        <v>2</v>
      </c>
      <c r="I2188" t="s">
        <v>1</v>
      </c>
      <c r="J2188" t="s">
        <v>6569</v>
      </c>
      <c r="K2188" t="s">
        <v>6570</v>
      </c>
      <c r="L2188" s="3">
        <v>17377415.970966998</v>
      </c>
      <c r="M2188" s="3">
        <v>10146601.6228658</v>
      </c>
      <c r="N2188" s="3">
        <v>14867032.3754883</v>
      </c>
      <c r="O2188" s="3">
        <v>16460250.7260349</v>
      </c>
      <c r="P2188" s="3">
        <v>13050405.427945601</v>
      </c>
      <c r="Q2188" s="3">
        <v>18210013.651232399</v>
      </c>
      <c r="R2188" s="3">
        <v>14515788.4470996</v>
      </c>
    </row>
    <row r="2189" spans="1:18" x14ac:dyDescent="0.25">
      <c r="A2189" s="7" t="s">
        <v>6571</v>
      </c>
      <c r="B2189" s="8">
        <v>1</v>
      </c>
      <c r="C2189" s="8">
        <v>1</v>
      </c>
      <c r="D2189" s="9">
        <v>31.81</v>
      </c>
      <c r="E2189" s="10">
        <v>0.50976785533028202</v>
      </c>
      <c r="F2189" s="11">
        <v>0.34742868524769699</v>
      </c>
      <c r="G2189" s="12">
        <f t="shared" si="34"/>
        <v>0.66143591639115562</v>
      </c>
      <c r="H2189" s="7" t="s">
        <v>1</v>
      </c>
      <c r="I2189" s="7" t="s">
        <v>2</v>
      </c>
      <c r="J2189" s="7" t="s">
        <v>6572</v>
      </c>
      <c r="K2189" s="7" t="s">
        <v>6573</v>
      </c>
      <c r="L2189" s="9">
        <v>200968.918247822</v>
      </c>
      <c r="M2189" s="9">
        <v>43383.976828789098</v>
      </c>
      <c r="N2189" s="9">
        <v>97350.232226016102</v>
      </c>
      <c r="O2189" s="9">
        <v>59039.897468009403</v>
      </c>
      <c r="P2189" s="9">
        <v>139385.138346705</v>
      </c>
      <c r="Q2189" s="9">
        <v>30478.870940701399</v>
      </c>
      <c r="R2189" s="9">
        <v>72449.054766100104</v>
      </c>
    </row>
    <row r="2190" spans="1:18" x14ac:dyDescent="0.25">
      <c r="A2190" s="7" t="s">
        <v>6574</v>
      </c>
      <c r="B2190" s="8">
        <v>1</v>
      </c>
      <c r="C2190" s="8">
        <v>1</v>
      </c>
      <c r="D2190" s="9">
        <v>42.83</v>
      </c>
      <c r="E2190" s="10">
        <v>0.51066474091218605</v>
      </c>
      <c r="F2190" s="11">
        <v>0.34777243403132102</v>
      </c>
      <c r="G2190" s="12">
        <f t="shared" si="34"/>
        <v>1.2799771211687083</v>
      </c>
      <c r="H2190" s="7" t="s">
        <v>2</v>
      </c>
      <c r="I2190" s="7" t="s">
        <v>1</v>
      </c>
      <c r="J2190" s="7" t="s">
        <v>6575</v>
      </c>
      <c r="K2190" s="7" t="s">
        <v>6576</v>
      </c>
      <c r="L2190" s="9">
        <v>432659.68720908102</v>
      </c>
      <c r="M2190" s="9">
        <v>110613.167115207</v>
      </c>
      <c r="N2190" s="9">
        <v>334509.35083771002</v>
      </c>
      <c r="O2190" s="9">
        <v>491100.73569257598</v>
      </c>
      <c r="P2190" s="9">
        <v>168844.835546438</v>
      </c>
      <c r="Q2190" s="9">
        <v>417170.51172924199</v>
      </c>
      <c r="R2190" s="9">
        <v>420938.77033357701</v>
      </c>
    </row>
    <row r="2191" spans="1:18" x14ac:dyDescent="0.25">
      <c r="A2191" t="s">
        <v>6577</v>
      </c>
      <c r="B2191" s="2">
        <v>2</v>
      </c>
      <c r="C2191" s="2">
        <v>2</v>
      </c>
      <c r="D2191" s="3">
        <v>76.97</v>
      </c>
      <c r="E2191" s="4">
        <v>0.51131123505517895</v>
      </c>
      <c r="F2191" s="5">
        <v>0.34789214753773501</v>
      </c>
      <c r="G2191" s="6">
        <f t="shared" si="34"/>
        <v>1.1028554674818201</v>
      </c>
      <c r="H2191" t="s">
        <v>2</v>
      </c>
      <c r="I2191" t="s">
        <v>1</v>
      </c>
      <c r="J2191" t="s">
        <v>6578</v>
      </c>
      <c r="K2191" t="s">
        <v>6579</v>
      </c>
      <c r="L2191" s="3">
        <v>1182000.4877114401</v>
      </c>
      <c r="M2191" s="3">
        <v>890184.63518206705</v>
      </c>
      <c r="N2191" s="3">
        <v>1102401.8896150601</v>
      </c>
      <c r="O2191" s="3">
        <v>979244.30592322501</v>
      </c>
      <c r="P2191" s="3">
        <v>1371743.66629333</v>
      </c>
      <c r="Q2191" s="3">
        <v>985201.57511365903</v>
      </c>
      <c r="R2191" s="3">
        <v>1331957.97765892</v>
      </c>
    </row>
    <row r="2192" spans="1:18" x14ac:dyDescent="0.25">
      <c r="A2192" t="s">
        <v>6580</v>
      </c>
      <c r="B2192" s="2">
        <v>8</v>
      </c>
      <c r="C2192" s="2">
        <v>7</v>
      </c>
      <c r="D2192" s="3">
        <v>282.56</v>
      </c>
      <c r="E2192" s="4">
        <v>0.51161834924347405</v>
      </c>
      <c r="F2192" s="5">
        <v>0.34789214753773501</v>
      </c>
      <c r="G2192" s="6">
        <f t="shared" si="34"/>
        <v>1.2163994459720473</v>
      </c>
      <c r="H2192" t="s">
        <v>2</v>
      </c>
      <c r="I2192" t="s">
        <v>1</v>
      </c>
      <c r="J2192" t="s">
        <v>6581</v>
      </c>
      <c r="K2192" t="s">
        <v>6582</v>
      </c>
      <c r="L2192" s="3">
        <v>8839571.2958566006</v>
      </c>
      <c r="M2192" s="3">
        <v>13435713.4824683</v>
      </c>
      <c r="N2192" s="3">
        <v>9290257.5169692691</v>
      </c>
      <c r="O2192" s="3">
        <v>10912146.5858355</v>
      </c>
      <c r="P2192" s="3">
        <v>13428408.601534201</v>
      </c>
      <c r="Q2192" s="3">
        <v>8092113.1553060701</v>
      </c>
      <c r="R2192" s="3">
        <v>18762409.2037283</v>
      </c>
    </row>
    <row r="2193" spans="1:18" x14ac:dyDescent="0.25">
      <c r="A2193" t="s">
        <v>6583</v>
      </c>
      <c r="B2193" s="2">
        <v>4</v>
      </c>
      <c r="C2193" s="2">
        <v>4</v>
      </c>
      <c r="D2193" s="3">
        <v>288.62</v>
      </c>
      <c r="E2193" s="4">
        <v>0.51248423477076299</v>
      </c>
      <c r="F2193" s="5">
        <v>0.348342170186204</v>
      </c>
      <c r="G2193" s="6">
        <f t="shared" si="34"/>
        <v>1.1839942727482082</v>
      </c>
      <c r="H2193" t="s">
        <v>2</v>
      </c>
      <c r="I2193" t="s">
        <v>1</v>
      </c>
      <c r="J2193" t="s">
        <v>6584</v>
      </c>
      <c r="K2193" t="s">
        <v>6585</v>
      </c>
      <c r="L2193" s="3">
        <v>10553530.765648801</v>
      </c>
      <c r="M2193" s="3">
        <v>5526308.1871902803</v>
      </c>
      <c r="N2193" s="3">
        <v>18815619.068974901</v>
      </c>
      <c r="O2193" s="3">
        <v>18797948.816310801</v>
      </c>
      <c r="P2193" s="3">
        <v>10559222.221898399</v>
      </c>
      <c r="Q2193" s="3">
        <v>16180292.2673064</v>
      </c>
      <c r="R2193" s="3">
        <v>9550566.6181554291</v>
      </c>
    </row>
    <row r="2194" spans="1:18" x14ac:dyDescent="0.25">
      <c r="A2194" t="s">
        <v>6586</v>
      </c>
      <c r="B2194" s="2">
        <v>6</v>
      </c>
      <c r="C2194" s="2">
        <v>6</v>
      </c>
      <c r="D2194" s="3">
        <v>190.52</v>
      </c>
      <c r="E2194" s="4">
        <v>0.51354215416315796</v>
      </c>
      <c r="F2194" s="5">
        <v>0.348927409191015</v>
      </c>
      <c r="G2194" s="6">
        <f t="shared" si="34"/>
        <v>0.94166307272140071</v>
      </c>
      <c r="H2194" t="s">
        <v>1</v>
      </c>
      <c r="I2194" t="s">
        <v>2</v>
      </c>
      <c r="J2194" t="s">
        <v>6587</v>
      </c>
      <c r="K2194" t="s">
        <v>6588</v>
      </c>
      <c r="L2194" s="3">
        <v>1792661.25398378</v>
      </c>
      <c r="M2194" s="3">
        <v>1981471.8993094401</v>
      </c>
      <c r="N2194" s="3">
        <v>2385235.5204791799</v>
      </c>
      <c r="O2194" s="3">
        <v>1938463.2994413499</v>
      </c>
      <c r="P2194" s="3">
        <v>1993410.80022349</v>
      </c>
      <c r="Q2194" s="3">
        <v>2014459.2708964299</v>
      </c>
      <c r="R2194" s="3">
        <v>1787066.6712633399</v>
      </c>
    </row>
    <row r="2195" spans="1:18" x14ac:dyDescent="0.25">
      <c r="A2195" s="7" t="s">
        <v>6589</v>
      </c>
      <c r="B2195" s="8">
        <v>1</v>
      </c>
      <c r="C2195" s="8">
        <v>1</v>
      </c>
      <c r="D2195" s="9">
        <v>30.94</v>
      </c>
      <c r="E2195" s="10">
        <v>0.51408647770343896</v>
      </c>
      <c r="F2195" s="11">
        <v>0.34916336942442799</v>
      </c>
      <c r="G2195" s="12">
        <f t="shared" si="34"/>
        <v>1.2926049147333729</v>
      </c>
      <c r="H2195" s="7" t="s">
        <v>2</v>
      </c>
      <c r="I2195" s="7" t="s">
        <v>1</v>
      </c>
      <c r="J2195" s="7" t="s">
        <v>6590</v>
      </c>
      <c r="K2195" s="7" t="s">
        <v>6591</v>
      </c>
      <c r="L2195" s="9">
        <v>250335.69133628401</v>
      </c>
      <c r="M2195" s="9">
        <v>212666.11816523399</v>
      </c>
      <c r="N2195" s="9">
        <v>170270.78486612</v>
      </c>
      <c r="O2195" s="9">
        <v>224283.000895996</v>
      </c>
      <c r="P2195" s="9">
        <v>141840.246895399</v>
      </c>
      <c r="Q2195" s="9">
        <v>374551.223549677</v>
      </c>
      <c r="R2195" s="9">
        <v>350753.885786345</v>
      </c>
    </row>
    <row r="2196" spans="1:18" x14ac:dyDescent="0.25">
      <c r="A2196" t="s">
        <v>6592</v>
      </c>
      <c r="B2196" s="2">
        <v>2</v>
      </c>
      <c r="C2196" s="2">
        <v>2</v>
      </c>
      <c r="D2196" s="3">
        <v>69.86</v>
      </c>
      <c r="E2196" s="4">
        <v>0.51448719547005695</v>
      </c>
      <c r="F2196" s="5">
        <v>0.349167869544872</v>
      </c>
      <c r="G2196" s="6">
        <f t="shared" si="34"/>
        <v>1.1250861887681212</v>
      </c>
      <c r="H2196" t="s">
        <v>2</v>
      </c>
      <c r="I2196" t="s">
        <v>1</v>
      </c>
      <c r="J2196" t="s">
        <v>6593</v>
      </c>
      <c r="K2196" t="s">
        <v>6594</v>
      </c>
      <c r="L2196" s="3">
        <v>540561.18636245094</v>
      </c>
      <c r="M2196" s="3">
        <v>894325.62167429004</v>
      </c>
      <c r="N2196" s="3">
        <v>412027.31984812202</v>
      </c>
      <c r="O2196" s="3">
        <v>737113.88790525997</v>
      </c>
      <c r="P2196" s="3">
        <v>542385.92237742105</v>
      </c>
      <c r="Q2196" s="3">
        <v>856958.241245643</v>
      </c>
      <c r="R2196" s="3">
        <v>634125.38463698095</v>
      </c>
    </row>
    <row r="2197" spans="1:18" x14ac:dyDescent="0.25">
      <c r="A2197" t="s">
        <v>6595</v>
      </c>
      <c r="B2197" s="2">
        <v>9</v>
      </c>
      <c r="C2197" s="2">
        <v>8</v>
      </c>
      <c r="D2197" s="3">
        <v>363.93</v>
      </c>
      <c r="E2197" s="4">
        <v>0.51447925847035303</v>
      </c>
      <c r="F2197" s="5">
        <v>0.349167869544872</v>
      </c>
      <c r="G2197" s="6">
        <f t="shared" si="34"/>
        <v>1.3693883825755115</v>
      </c>
      <c r="H2197" t="s">
        <v>2</v>
      </c>
      <c r="I2197" t="s">
        <v>1</v>
      </c>
      <c r="J2197" t="s">
        <v>6596</v>
      </c>
      <c r="K2197" t="s">
        <v>6597</v>
      </c>
      <c r="L2197" s="3">
        <v>2965507.5034533199</v>
      </c>
      <c r="M2197" s="3">
        <v>7721761.8269563699</v>
      </c>
      <c r="N2197" s="3">
        <v>2642534.0061046002</v>
      </c>
      <c r="O2197" s="3">
        <v>9384567.1237693094</v>
      </c>
      <c r="P2197" s="3">
        <v>3729733.2576952102</v>
      </c>
      <c r="Q2197" s="3">
        <v>8362616.91478315</v>
      </c>
      <c r="R2197" s="3">
        <v>2861319.8118042802</v>
      </c>
    </row>
    <row r="2198" spans="1:18" x14ac:dyDescent="0.25">
      <c r="A2198" s="7" t="s">
        <v>6598</v>
      </c>
      <c r="B2198" s="8">
        <v>1</v>
      </c>
      <c r="C2198" s="8">
        <v>1</v>
      </c>
      <c r="D2198" s="9">
        <v>42.53</v>
      </c>
      <c r="E2198" s="10">
        <v>0.51493682377468597</v>
      </c>
      <c r="F2198" s="11">
        <v>0.34933922434091103</v>
      </c>
      <c r="G2198" s="12">
        <f t="shared" si="34"/>
        <v>0.75507641814040494</v>
      </c>
      <c r="H2198" s="7" t="s">
        <v>1</v>
      </c>
      <c r="I2198" s="7" t="s">
        <v>2</v>
      </c>
      <c r="J2198" s="7" t="s">
        <v>6599</v>
      </c>
      <c r="K2198" s="7" t="s">
        <v>6600</v>
      </c>
      <c r="L2198" s="9">
        <v>199608.693270452</v>
      </c>
      <c r="M2198" s="9">
        <v>75061.126023027304</v>
      </c>
      <c r="N2198" s="9">
        <v>190868.423355565</v>
      </c>
      <c r="O2198" s="9">
        <v>64469.392932466697</v>
      </c>
      <c r="P2198" s="9">
        <v>88857.889471256698</v>
      </c>
      <c r="Q2198" s="9">
        <v>164948.77428189601</v>
      </c>
      <c r="R2198" s="9">
        <v>150413.20833680601</v>
      </c>
    </row>
    <row r="2199" spans="1:18" x14ac:dyDescent="0.25">
      <c r="A2199" t="s">
        <v>6601</v>
      </c>
      <c r="B2199" s="2">
        <v>2</v>
      </c>
      <c r="C2199" s="2">
        <v>2</v>
      </c>
      <c r="D2199" s="3">
        <v>32.46</v>
      </c>
      <c r="E2199" s="4">
        <v>0.51533655002228695</v>
      </c>
      <c r="F2199" s="5">
        <v>0.34947660679239601</v>
      </c>
      <c r="G2199" s="6">
        <f t="shared" si="34"/>
        <v>1.1226547097915034</v>
      </c>
      <c r="H2199" t="s">
        <v>2</v>
      </c>
      <c r="I2199" t="s">
        <v>1</v>
      </c>
      <c r="J2199" t="s">
        <v>6602</v>
      </c>
      <c r="K2199" t="s">
        <v>6603</v>
      </c>
      <c r="L2199" s="3">
        <v>928199.19815063197</v>
      </c>
      <c r="M2199" s="3">
        <v>217220.798742696</v>
      </c>
      <c r="N2199" s="3">
        <v>561317.01916208805</v>
      </c>
      <c r="O2199" s="3">
        <v>506631.30721992499</v>
      </c>
      <c r="P2199" s="3">
        <v>606023.25867364195</v>
      </c>
      <c r="Q2199" s="3">
        <v>821742.11791943596</v>
      </c>
      <c r="R2199" s="3">
        <v>620371.78212047601</v>
      </c>
    </row>
    <row r="2200" spans="1:18" x14ac:dyDescent="0.25">
      <c r="A2200" t="s">
        <v>6604</v>
      </c>
      <c r="B2200" s="2">
        <v>3</v>
      </c>
      <c r="C2200" s="2">
        <v>3</v>
      </c>
      <c r="D2200" s="3">
        <v>79.87</v>
      </c>
      <c r="E2200" s="4">
        <v>0.51595482301578399</v>
      </c>
      <c r="F2200" s="5">
        <v>0.34962828317390898</v>
      </c>
      <c r="G2200" s="6">
        <f t="shared" si="34"/>
        <v>1.1468604571656005</v>
      </c>
      <c r="H2200" t="s">
        <v>2</v>
      </c>
      <c r="I2200" t="s">
        <v>1</v>
      </c>
      <c r="J2200" t="s">
        <v>6605</v>
      </c>
      <c r="K2200" t="s">
        <v>6606</v>
      </c>
      <c r="L2200" s="3">
        <v>917963.42447534297</v>
      </c>
      <c r="M2200" s="3">
        <v>697677.61818081897</v>
      </c>
      <c r="N2200" s="3">
        <v>634198.234438124</v>
      </c>
      <c r="O2200" s="3">
        <v>901013.50879704603</v>
      </c>
      <c r="P2200" s="3">
        <v>628178.30743664305</v>
      </c>
      <c r="Q2200" s="3">
        <v>1151435.3487174199</v>
      </c>
      <c r="R2200" s="3">
        <v>759708.43755219399</v>
      </c>
    </row>
    <row r="2201" spans="1:18" x14ac:dyDescent="0.25">
      <c r="A2201" t="s">
        <v>6607</v>
      </c>
      <c r="B2201" s="2">
        <v>7</v>
      </c>
      <c r="C2201" s="2">
        <v>7</v>
      </c>
      <c r="D2201" s="3">
        <v>285.04000000000002</v>
      </c>
      <c r="E2201" s="4">
        <v>0.51591898486327503</v>
      </c>
      <c r="F2201" s="5">
        <v>0.34962828317390898</v>
      </c>
      <c r="G2201" s="6">
        <f t="shared" si="34"/>
        <v>0.94103120242484428</v>
      </c>
      <c r="H2201" t="s">
        <v>1</v>
      </c>
      <c r="I2201" t="s">
        <v>2</v>
      </c>
      <c r="J2201" t="s">
        <v>6608</v>
      </c>
      <c r="K2201" t="s">
        <v>6609</v>
      </c>
      <c r="L2201" s="3">
        <v>6034072.97389853</v>
      </c>
      <c r="M2201" s="3">
        <v>6016266.9439336704</v>
      </c>
      <c r="N2201" s="3">
        <v>6203547.6402183101</v>
      </c>
      <c r="O2201" s="3">
        <v>4593424.2667360399</v>
      </c>
      <c r="P2201" s="3">
        <v>6082263.82019326</v>
      </c>
      <c r="Q2201" s="3">
        <v>6879768.67541923</v>
      </c>
      <c r="R2201" s="3">
        <v>5347846.9145583697</v>
      </c>
    </row>
    <row r="2202" spans="1:18" x14ac:dyDescent="0.25">
      <c r="A2202" t="s">
        <v>6610</v>
      </c>
      <c r="B2202" s="2">
        <v>7</v>
      </c>
      <c r="C2202" s="2">
        <v>7</v>
      </c>
      <c r="D2202" s="3">
        <v>253.07</v>
      </c>
      <c r="E2202" s="4">
        <v>0.51658701723922495</v>
      </c>
      <c r="F2202" s="5">
        <v>0.34978915400563398</v>
      </c>
      <c r="G2202" s="6">
        <f t="shared" si="34"/>
        <v>1.0788719961337294</v>
      </c>
      <c r="H2202" t="s">
        <v>2</v>
      </c>
      <c r="I2202" t="s">
        <v>1</v>
      </c>
      <c r="J2202" t="s">
        <v>6611</v>
      </c>
      <c r="K2202" t="s">
        <v>6612</v>
      </c>
      <c r="L2202" s="3">
        <v>5003307.2995422501</v>
      </c>
      <c r="M2202" s="3">
        <v>6147581.9306257898</v>
      </c>
      <c r="N2202" s="3">
        <v>4764978.8163933298</v>
      </c>
      <c r="O2202" s="3">
        <v>5923018.9901946597</v>
      </c>
      <c r="P2202" s="3">
        <v>6537006.0705877095</v>
      </c>
      <c r="Q2202" s="3">
        <v>5782216.2285019802</v>
      </c>
      <c r="R2202" s="3">
        <v>4652671.1501752604</v>
      </c>
    </row>
    <row r="2203" spans="1:18" x14ac:dyDescent="0.25">
      <c r="A2203" t="s">
        <v>6613</v>
      </c>
      <c r="B2203" s="2">
        <v>18</v>
      </c>
      <c r="C2203" s="2">
        <v>13</v>
      </c>
      <c r="D2203" s="3">
        <v>567.16</v>
      </c>
      <c r="E2203" s="4">
        <v>0.51654712003660697</v>
      </c>
      <c r="F2203" s="5">
        <v>0.34978915400563398</v>
      </c>
      <c r="G2203" s="6">
        <f t="shared" si="34"/>
        <v>0.77544770609447045</v>
      </c>
      <c r="H2203" t="s">
        <v>1</v>
      </c>
      <c r="I2203" t="s">
        <v>2</v>
      </c>
      <c r="J2203" t="s">
        <v>6614</v>
      </c>
      <c r="K2203" t="s">
        <v>6615</v>
      </c>
      <c r="L2203" s="3">
        <v>5397482.97712122</v>
      </c>
      <c r="M2203" s="3">
        <v>10914840.3201141</v>
      </c>
      <c r="N2203" s="3">
        <v>4225850.9111498203</v>
      </c>
      <c r="O2203" s="3">
        <v>4952163.68096257</v>
      </c>
      <c r="P2203" s="3">
        <v>5853201.3354041399</v>
      </c>
      <c r="Q2203" s="3">
        <v>4221232.2049698802</v>
      </c>
      <c r="R2203" s="3">
        <v>6208442.8816779098</v>
      </c>
    </row>
    <row r="2204" spans="1:18" x14ac:dyDescent="0.25">
      <c r="A2204" s="7" t="s">
        <v>6616</v>
      </c>
      <c r="B2204" s="8">
        <v>1</v>
      </c>
      <c r="C2204" s="8">
        <v>1</v>
      </c>
      <c r="D2204" s="9">
        <v>45.82</v>
      </c>
      <c r="E2204" s="10">
        <v>0.51742467989057594</v>
      </c>
      <c r="F2204" s="11">
        <v>0.34999971190092399</v>
      </c>
      <c r="G2204" s="12">
        <f t="shared" si="34"/>
        <v>1.5490571130581623</v>
      </c>
      <c r="H2204" s="7" t="s">
        <v>2</v>
      </c>
      <c r="I2204" s="7" t="s">
        <v>1</v>
      </c>
      <c r="J2204" s="7" t="s">
        <v>6617</v>
      </c>
      <c r="K2204" s="7" t="s">
        <v>6618</v>
      </c>
      <c r="L2204" s="9">
        <v>518411.19089633902</v>
      </c>
      <c r="M2204" s="9">
        <v>416720.40426852601</v>
      </c>
      <c r="N2204" s="9">
        <v>1696351.73880757</v>
      </c>
      <c r="O2204" s="9">
        <v>1241744.5617766799</v>
      </c>
      <c r="P2204" s="9">
        <v>2629051.41297299</v>
      </c>
      <c r="Q2204" s="9">
        <v>362065.58973342797</v>
      </c>
      <c r="R2204" s="9">
        <v>1202229.07069558</v>
      </c>
    </row>
    <row r="2205" spans="1:18" x14ac:dyDescent="0.25">
      <c r="A2205" t="s">
        <v>6619</v>
      </c>
      <c r="B2205" s="2">
        <v>2</v>
      </c>
      <c r="C2205" s="2">
        <v>2</v>
      </c>
      <c r="D2205" s="3">
        <v>43.92</v>
      </c>
      <c r="E2205" s="4">
        <v>0.51768804208443897</v>
      </c>
      <c r="F2205" s="5">
        <v>0.34999971190092399</v>
      </c>
      <c r="G2205" s="6">
        <f t="shared" si="34"/>
        <v>1.2788346706961762</v>
      </c>
      <c r="H2205" t="s">
        <v>2</v>
      </c>
      <c r="I2205" t="s">
        <v>1</v>
      </c>
      <c r="J2205" t="s">
        <v>6620</v>
      </c>
      <c r="K2205" t="s">
        <v>6621</v>
      </c>
      <c r="L2205" s="3">
        <v>417330.79954626202</v>
      </c>
      <c r="M2205" s="3">
        <v>430728.45466711302</v>
      </c>
      <c r="N2205" s="3">
        <v>345216.28301215998</v>
      </c>
      <c r="O2205" s="3">
        <v>287584.94870767201</v>
      </c>
      <c r="P2205" s="3">
        <v>381075.44745079201</v>
      </c>
      <c r="Q2205" s="3">
        <v>665968.99869543198</v>
      </c>
      <c r="R2205" s="3">
        <v>700040.11007626401</v>
      </c>
    </row>
    <row r="2206" spans="1:18" x14ac:dyDescent="0.25">
      <c r="A2206" t="s">
        <v>6622</v>
      </c>
      <c r="B2206" s="2">
        <v>7</v>
      </c>
      <c r="C2206" s="2">
        <v>5</v>
      </c>
      <c r="D2206" s="3">
        <v>226.54</v>
      </c>
      <c r="E2206" s="4">
        <v>0.51715635179233899</v>
      </c>
      <c r="F2206" s="5">
        <v>0.34999971190092399</v>
      </c>
      <c r="G2206" s="6">
        <f t="shared" si="34"/>
        <v>1.2892028883642863</v>
      </c>
      <c r="H2206" t="s">
        <v>2</v>
      </c>
      <c r="I2206" t="s">
        <v>1</v>
      </c>
      <c r="J2206" t="s">
        <v>6623</v>
      </c>
      <c r="K2206" t="s">
        <v>6624</v>
      </c>
      <c r="L2206" s="3">
        <v>2349099.4369143099</v>
      </c>
      <c r="M2206" s="3">
        <v>1543284.1476732099</v>
      </c>
      <c r="N2206" s="3">
        <v>1770077.5337279399</v>
      </c>
      <c r="O2206" s="3">
        <v>1324394.9424661901</v>
      </c>
      <c r="P2206" s="3">
        <v>1864887.8876064599</v>
      </c>
      <c r="Q2206" s="3">
        <v>3064391.7411090001</v>
      </c>
      <c r="R2206" s="3">
        <v>3479740.4007953601</v>
      </c>
    </row>
    <row r="2207" spans="1:18" x14ac:dyDescent="0.25">
      <c r="A2207" t="s">
        <v>6625</v>
      </c>
      <c r="B2207" s="2">
        <v>2</v>
      </c>
      <c r="C2207" s="2">
        <v>2</v>
      </c>
      <c r="D2207" s="3">
        <v>64.5</v>
      </c>
      <c r="E2207" s="4">
        <v>0.51889064494957005</v>
      </c>
      <c r="F2207" s="5">
        <v>0.35043189177281298</v>
      </c>
      <c r="G2207" s="6">
        <f t="shared" si="34"/>
        <v>1.160681605673769</v>
      </c>
      <c r="H2207" t="s">
        <v>2</v>
      </c>
      <c r="I2207" t="s">
        <v>1</v>
      </c>
      <c r="J2207" t="s">
        <v>6626</v>
      </c>
      <c r="K2207" t="s">
        <v>6627</v>
      </c>
      <c r="L2207" s="3">
        <v>3023044.8908682</v>
      </c>
      <c r="M2207" s="3">
        <v>2516142.5127943899</v>
      </c>
      <c r="N2207" s="3">
        <v>1069446.37464433</v>
      </c>
      <c r="O2207" s="3">
        <v>1739585.6748238101</v>
      </c>
      <c r="P2207" s="3">
        <v>3018146.4617234799</v>
      </c>
      <c r="Q2207" s="3">
        <v>2403461.0467167399</v>
      </c>
      <c r="R2207" s="3">
        <v>3066166.37022288</v>
      </c>
    </row>
    <row r="2208" spans="1:18" x14ac:dyDescent="0.25">
      <c r="A2208" t="s">
        <v>6628</v>
      </c>
      <c r="B2208" s="2">
        <v>3</v>
      </c>
      <c r="C2208" s="2">
        <v>3</v>
      </c>
      <c r="D2208" s="3">
        <v>98.68</v>
      </c>
      <c r="E2208" s="4">
        <v>0.51892056169670797</v>
      </c>
      <c r="F2208" s="5">
        <v>0.35043189177281298</v>
      </c>
      <c r="G2208" s="6">
        <f t="shared" si="34"/>
        <v>0.92444549731459347</v>
      </c>
      <c r="H2208" t="s">
        <v>1</v>
      </c>
      <c r="I2208" t="s">
        <v>2</v>
      </c>
      <c r="J2208" t="s">
        <v>6629</v>
      </c>
      <c r="K2208" t="s">
        <v>6630</v>
      </c>
      <c r="L2208" s="3">
        <v>1035283.2808079401</v>
      </c>
      <c r="M2208" s="3">
        <v>907336.12343320204</v>
      </c>
      <c r="N2208" s="3">
        <v>826721.80957257096</v>
      </c>
      <c r="O2208" s="3">
        <v>759660.84278739104</v>
      </c>
      <c r="P2208" s="3">
        <v>852277.18343389698</v>
      </c>
      <c r="Q2208" s="3">
        <v>1101280.2881230901</v>
      </c>
      <c r="R2208" s="3">
        <v>700255.03983937902</v>
      </c>
    </row>
    <row r="2209" spans="1:18" x14ac:dyDescent="0.25">
      <c r="A2209" t="s">
        <v>6631</v>
      </c>
      <c r="B2209" s="2">
        <v>5</v>
      </c>
      <c r="C2209" s="2">
        <v>5</v>
      </c>
      <c r="D2209" s="3">
        <v>115.56</v>
      </c>
      <c r="E2209" s="4">
        <v>0.51879134165984797</v>
      </c>
      <c r="F2209" s="5">
        <v>0.35043189177281298</v>
      </c>
      <c r="G2209" s="6">
        <f t="shared" si="34"/>
        <v>0.93336162552723079</v>
      </c>
      <c r="H2209" t="s">
        <v>1</v>
      </c>
      <c r="I2209" t="s">
        <v>2</v>
      </c>
      <c r="J2209" t="s">
        <v>6632</v>
      </c>
      <c r="K2209" t="s">
        <v>6633</v>
      </c>
      <c r="L2209" s="3">
        <v>2395004.53355313</v>
      </c>
      <c r="M2209" s="3">
        <v>2119369.5287616402</v>
      </c>
      <c r="N2209" s="3">
        <v>1810419.04193772</v>
      </c>
      <c r="O2209" s="3">
        <v>1751985.59044539</v>
      </c>
      <c r="P2209" s="3">
        <v>2127408.9562124298</v>
      </c>
      <c r="Q2209" s="3">
        <v>2208143.1736267302</v>
      </c>
      <c r="R2209" s="3">
        <v>1783554.5102601501</v>
      </c>
    </row>
    <row r="2210" spans="1:18" x14ac:dyDescent="0.25">
      <c r="A2210" t="s">
        <v>6634</v>
      </c>
      <c r="B2210" s="2">
        <v>4</v>
      </c>
      <c r="C2210" s="2">
        <v>4</v>
      </c>
      <c r="D2210" s="3">
        <v>229.52</v>
      </c>
      <c r="E2210" s="4">
        <v>0.51983095901318199</v>
      </c>
      <c r="F2210" s="5">
        <v>0.35091295949276202</v>
      </c>
      <c r="G2210" s="6">
        <f t="shared" si="34"/>
        <v>1.2058618962020891</v>
      </c>
      <c r="H2210" t="s">
        <v>2</v>
      </c>
      <c r="I2210" t="s">
        <v>1</v>
      </c>
      <c r="J2210" t="s">
        <v>6635</v>
      </c>
      <c r="K2210" t="s">
        <v>6636</v>
      </c>
      <c r="L2210" s="3">
        <v>38974519.130941898</v>
      </c>
      <c r="M2210" s="3">
        <v>57112515.3995407</v>
      </c>
      <c r="N2210" s="3">
        <v>34169143.998136804</v>
      </c>
      <c r="O2210" s="3">
        <v>42153659.2611802</v>
      </c>
      <c r="P2210" s="3">
        <v>82867616.623567894</v>
      </c>
      <c r="Q2210" s="3">
        <v>41951629.805437602</v>
      </c>
      <c r="R2210" s="3">
        <v>42455044.219892703</v>
      </c>
    </row>
    <row r="2211" spans="1:18" x14ac:dyDescent="0.25">
      <c r="A2211" t="s">
        <v>6637</v>
      </c>
      <c r="B2211" s="2">
        <v>4</v>
      </c>
      <c r="C2211" s="2">
        <v>4</v>
      </c>
      <c r="D2211" s="3">
        <v>182.32</v>
      </c>
      <c r="E2211" s="4">
        <v>0.520378959785462</v>
      </c>
      <c r="F2211" s="5">
        <v>0.35114911745035599</v>
      </c>
      <c r="G2211" s="6">
        <f t="shared" si="34"/>
        <v>1.1587160508496148</v>
      </c>
      <c r="H2211" t="s">
        <v>2</v>
      </c>
      <c r="I2211" t="s">
        <v>1</v>
      </c>
      <c r="J2211" t="s">
        <v>6638</v>
      </c>
      <c r="K2211" t="s">
        <v>6639</v>
      </c>
      <c r="L2211" s="3">
        <v>1367997.2667616501</v>
      </c>
      <c r="M2211" s="3">
        <v>6983016.0656266501</v>
      </c>
      <c r="N2211" s="3">
        <v>4039892.42802878</v>
      </c>
      <c r="O2211" s="3">
        <v>7234301.17301868</v>
      </c>
      <c r="P2211" s="3">
        <v>3412346.79532095</v>
      </c>
      <c r="Q2211" s="3">
        <v>4051243.46629328</v>
      </c>
      <c r="R2211" s="3">
        <v>4445497.0842473898</v>
      </c>
    </row>
    <row r="2212" spans="1:18" x14ac:dyDescent="0.25">
      <c r="A2212" s="7" t="s">
        <v>6640</v>
      </c>
      <c r="B2212" s="8">
        <v>2</v>
      </c>
      <c r="C2212" s="8">
        <v>1</v>
      </c>
      <c r="D2212" s="9">
        <v>66.62</v>
      </c>
      <c r="E2212" s="10">
        <v>0.52175706708088398</v>
      </c>
      <c r="F2212" s="11">
        <v>0.35172219409611399</v>
      </c>
      <c r="G2212" s="12">
        <f t="shared" si="34"/>
        <v>1.055693157180098</v>
      </c>
      <c r="H2212" s="7" t="s">
        <v>2</v>
      </c>
      <c r="I2212" s="7" t="s">
        <v>1</v>
      </c>
      <c r="J2212" s="7" t="s">
        <v>6641</v>
      </c>
      <c r="K2212" s="7" t="s">
        <v>6642</v>
      </c>
      <c r="L2212" s="9">
        <v>633801.10740296403</v>
      </c>
      <c r="M2212" s="9">
        <v>497350.75770991301</v>
      </c>
      <c r="N2212" s="9">
        <v>504500.74153360003</v>
      </c>
      <c r="O2212" s="9">
        <v>572345.87289112096</v>
      </c>
      <c r="P2212" s="9">
        <v>509094.86400489899</v>
      </c>
      <c r="Q2212" s="9">
        <v>625445.73436547501</v>
      </c>
      <c r="R2212" s="9">
        <v>595443.21455247304</v>
      </c>
    </row>
    <row r="2213" spans="1:18" x14ac:dyDescent="0.25">
      <c r="A2213" t="s">
        <v>6643</v>
      </c>
      <c r="B2213" s="2">
        <v>11</v>
      </c>
      <c r="C2213" s="2">
        <v>11</v>
      </c>
      <c r="D2213" s="3">
        <v>499.45</v>
      </c>
      <c r="E2213" s="4">
        <v>0.52169198134744399</v>
      </c>
      <c r="F2213" s="5">
        <v>0.35172219409611399</v>
      </c>
      <c r="G2213" s="6">
        <f t="shared" si="34"/>
        <v>1.1255939351928099</v>
      </c>
      <c r="H2213" t="s">
        <v>2</v>
      </c>
      <c r="I2213" t="s">
        <v>1</v>
      </c>
      <c r="J2213" t="s">
        <v>6644</v>
      </c>
      <c r="K2213" t="s">
        <v>6645</v>
      </c>
      <c r="L2213" s="3">
        <v>58901110.854428701</v>
      </c>
      <c r="M2213" s="3">
        <v>42880629.7122401</v>
      </c>
      <c r="N2213" s="3">
        <v>70219850.537261397</v>
      </c>
      <c r="O2213" s="3">
        <v>52485415.4999125</v>
      </c>
      <c r="P2213" s="3">
        <v>69186793.6662319</v>
      </c>
      <c r="Q2213" s="3">
        <v>82550850.205244794</v>
      </c>
      <c r="R2213" s="3">
        <v>53915537.682074003</v>
      </c>
    </row>
    <row r="2214" spans="1:18" x14ac:dyDescent="0.25">
      <c r="A2214" t="s">
        <v>6646</v>
      </c>
      <c r="B2214" s="2">
        <v>14</v>
      </c>
      <c r="C2214" s="2">
        <v>11</v>
      </c>
      <c r="D2214" s="3">
        <v>731.93</v>
      </c>
      <c r="E2214" s="4">
        <v>0.52215081531906005</v>
      </c>
      <c r="F2214" s="5">
        <v>0.35180887113438097</v>
      </c>
      <c r="G2214" s="6">
        <f t="shared" si="34"/>
        <v>0.88244266488479006</v>
      </c>
      <c r="H2214" t="s">
        <v>1</v>
      </c>
      <c r="I2214" t="s">
        <v>2</v>
      </c>
      <c r="J2214" t="s">
        <v>6647</v>
      </c>
      <c r="K2214" t="s">
        <v>6648</v>
      </c>
      <c r="L2214" s="3">
        <v>310151793.17212301</v>
      </c>
      <c r="M2214" s="3">
        <v>446127958.41717798</v>
      </c>
      <c r="N2214" s="3">
        <v>488730875.30151099</v>
      </c>
      <c r="O2214" s="3">
        <v>454310373.51312399</v>
      </c>
      <c r="P2214" s="3">
        <v>412704209.49477899</v>
      </c>
      <c r="Q2214" s="3">
        <v>339053930.11349201</v>
      </c>
      <c r="R2214" s="3">
        <v>258798814.08315301</v>
      </c>
    </row>
    <row r="2215" spans="1:18" x14ac:dyDescent="0.25">
      <c r="A2215" t="s">
        <v>6649</v>
      </c>
      <c r="B2215" s="2">
        <v>20</v>
      </c>
      <c r="C2215" s="2">
        <v>16</v>
      </c>
      <c r="D2215" s="3">
        <v>662.03</v>
      </c>
      <c r="E2215" s="4">
        <v>0.52256545127576004</v>
      </c>
      <c r="F2215" s="5">
        <v>0.35195441688780199</v>
      </c>
      <c r="G2215" s="6">
        <f t="shared" si="34"/>
        <v>1.0937577170732775</v>
      </c>
      <c r="H2215" t="s">
        <v>2</v>
      </c>
      <c r="I2215" t="s">
        <v>1</v>
      </c>
      <c r="J2215" t="s">
        <v>6650</v>
      </c>
      <c r="K2215" t="s">
        <v>6651</v>
      </c>
      <c r="L2215" s="3">
        <v>9645358.9069114309</v>
      </c>
      <c r="M2215" s="3">
        <v>10208996.7814952</v>
      </c>
      <c r="N2215" s="3">
        <v>11975203.7303776</v>
      </c>
      <c r="O2215" s="3">
        <v>12950616.876816399</v>
      </c>
      <c r="P2215" s="3">
        <v>9090852.0729961693</v>
      </c>
      <c r="Q2215" s="3">
        <v>13467322.356645299</v>
      </c>
      <c r="R2215" s="3">
        <v>10909643.687325699</v>
      </c>
    </row>
    <row r="2216" spans="1:18" x14ac:dyDescent="0.25">
      <c r="A2216" s="7" t="s">
        <v>6652</v>
      </c>
      <c r="B2216" s="8">
        <v>1</v>
      </c>
      <c r="C2216" s="8">
        <v>1</v>
      </c>
      <c r="D2216" s="9">
        <v>40.22</v>
      </c>
      <c r="E2216" s="10">
        <v>0.52424600209606298</v>
      </c>
      <c r="F2216" s="11">
        <v>0.35235803853689801</v>
      </c>
      <c r="G2216" s="12">
        <f t="shared" si="34"/>
        <v>0.9034342368386481</v>
      </c>
      <c r="H2216" s="7" t="s">
        <v>1</v>
      </c>
      <c r="I2216" s="7" t="s">
        <v>2</v>
      </c>
      <c r="J2216" s="7" t="s">
        <v>6653</v>
      </c>
      <c r="K2216" s="7" t="s">
        <v>6654</v>
      </c>
      <c r="L2216" s="9">
        <v>200662.48404665201</v>
      </c>
      <c r="M2216" s="9">
        <v>134359.33773870699</v>
      </c>
      <c r="N2216" s="9">
        <v>163373.974736314</v>
      </c>
      <c r="O2216" s="9">
        <v>141284.24597852901</v>
      </c>
      <c r="P2216" s="9">
        <v>140460.70744079299</v>
      </c>
      <c r="Q2216" s="9">
        <v>123562.598291178</v>
      </c>
      <c r="R2216" s="9">
        <v>195049.549721697</v>
      </c>
    </row>
    <row r="2217" spans="1:18" x14ac:dyDescent="0.25">
      <c r="A2217" s="7" t="s">
        <v>6655</v>
      </c>
      <c r="B2217" s="8">
        <v>1</v>
      </c>
      <c r="C2217" s="8">
        <v>1</v>
      </c>
      <c r="D2217" s="9">
        <v>42.1</v>
      </c>
      <c r="E2217" s="10">
        <v>0.52445283184819502</v>
      </c>
      <c r="F2217" s="11">
        <v>0.35235803853689801</v>
      </c>
      <c r="G2217" s="12">
        <f t="shared" si="34"/>
        <v>2.149511032131592</v>
      </c>
      <c r="H2217" s="7" t="s">
        <v>2</v>
      </c>
      <c r="I2217" s="7" t="s">
        <v>1</v>
      </c>
      <c r="J2217" s="7" t="s">
        <v>6656</v>
      </c>
      <c r="K2217" s="7" t="s">
        <v>6657</v>
      </c>
      <c r="L2217" s="9">
        <v>40023.982267516199</v>
      </c>
      <c r="M2217" s="9">
        <v>163659.61032153401</v>
      </c>
      <c r="N2217" s="9">
        <v>105953.11403257601</v>
      </c>
      <c r="O2217" s="9">
        <v>365089.694674347</v>
      </c>
      <c r="P2217" s="9">
        <v>88954.095961306404</v>
      </c>
      <c r="Q2217" s="9">
        <v>38057.479295096797</v>
      </c>
      <c r="R2217" s="9">
        <v>395322.08585068799</v>
      </c>
    </row>
    <row r="2218" spans="1:18" x14ac:dyDescent="0.25">
      <c r="A2218" t="s">
        <v>6658</v>
      </c>
      <c r="B2218" s="2">
        <v>2</v>
      </c>
      <c r="C2218" s="2">
        <v>2</v>
      </c>
      <c r="D2218" s="3">
        <v>34.21</v>
      </c>
      <c r="E2218" s="4">
        <v>0.52435547304411401</v>
      </c>
      <c r="F2218" s="5">
        <v>0.35235803853689801</v>
      </c>
      <c r="G2218" s="6">
        <f t="shared" si="34"/>
        <v>1.3302548479160978</v>
      </c>
      <c r="H2218" t="s">
        <v>2</v>
      </c>
      <c r="I2218" t="s">
        <v>1</v>
      </c>
      <c r="J2218" t="s">
        <v>6659</v>
      </c>
      <c r="K2218" t="s">
        <v>6660</v>
      </c>
      <c r="L2218" s="3">
        <v>141963.74400111201</v>
      </c>
      <c r="M2218" s="3">
        <v>295792.87741823099</v>
      </c>
      <c r="N2218" s="3">
        <v>201255.66370294499</v>
      </c>
      <c r="O2218" s="3">
        <v>124199.425206731</v>
      </c>
      <c r="P2218" s="3">
        <v>320470.67848281399</v>
      </c>
      <c r="Q2218" s="3">
        <v>412169.90024703799</v>
      </c>
      <c r="R2218" s="3">
        <v>276558.91627923999</v>
      </c>
    </row>
    <row r="2219" spans="1:18" x14ac:dyDescent="0.25">
      <c r="A2219" t="s">
        <v>6661</v>
      </c>
      <c r="B2219" s="2">
        <v>2</v>
      </c>
      <c r="C2219" s="2">
        <v>2</v>
      </c>
      <c r="D2219" s="3">
        <v>56.12</v>
      </c>
      <c r="E2219" s="4">
        <v>0.52423236935848105</v>
      </c>
      <c r="F2219" s="5">
        <v>0.35235803853689801</v>
      </c>
      <c r="G2219" s="6">
        <f t="shared" si="34"/>
        <v>0.80016723471260121</v>
      </c>
      <c r="H2219" t="s">
        <v>1</v>
      </c>
      <c r="I2219" t="s">
        <v>2</v>
      </c>
      <c r="J2219" t="s">
        <v>6662</v>
      </c>
      <c r="K2219" t="s">
        <v>6663</v>
      </c>
      <c r="L2219" s="3">
        <v>836212.45263419696</v>
      </c>
      <c r="M2219" s="3">
        <v>1653579.01609831</v>
      </c>
      <c r="N2219" s="3">
        <v>1888850.03888808</v>
      </c>
      <c r="O2219" s="3">
        <v>1753596.0512387799</v>
      </c>
      <c r="P2219" s="3">
        <v>1593817.9911160001</v>
      </c>
      <c r="Q2219" s="3">
        <v>345153.24108324997</v>
      </c>
      <c r="R2219" s="3">
        <v>978960.00582941005</v>
      </c>
    </row>
    <row r="2220" spans="1:18" x14ac:dyDescent="0.25">
      <c r="A2220" t="s">
        <v>6664</v>
      </c>
      <c r="B2220" s="2">
        <v>16</v>
      </c>
      <c r="C2220" s="2">
        <v>16</v>
      </c>
      <c r="D2220" s="3">
        <v>636.78</v>
      </c>
      <c r="E2220" s="4">
        <v>0.52397564311137801</v>
      </c>
      <c r="F2220" s="5">
        <v>0.35235803853689801</v>
      </c>
      <c r="G2220" s="6">
        <f t="shared" si="34"/>
        <v>0.95599277586711162</v>
      </c>
      <c r="H2220" t="s">
        <v>1</v>
      </c>
      <c r="I2220" t="s">
        <v>2</v>
      </c>
      <c r="J2220" t="s">
        <v>6665</v>
      </c>
      <c r="K2220" t="s">
        <v>6666</v>
      </c>
      <c r="L2220" s="3">
        <v>18766932.831730399</v>
      </c>
      <c r="M2220" s="3">
        <v>19402366.861446701</v>
      </c>
      <c r="N2220" s="3">
        <v>18074582.685338002</v>
      </c>
      <c r="O2220" s="3">
        <v>18937582.269512001</v>
      </c>
      <c r="P2220" s="3">
        <v>16679827.9432567</v>
      </c>
      <c r="Q2220" s="3">
        <v>20411683.771600999</v>
      </c>
      <c r="R2220" s="3">
        <v>15662566.336403601</v>
      </c>
    </row>
    <row r="2221" spans="1:18" x14ac:dyDescent="0.25">
      <c r="A2221" t="s">
        <v>6667</v>
      </c>
      <c r="B2221" s="2">
        <v>14</v>
      </c>
      <c r="C2221" s="2">
        <v>10</v>
      </c>
      <c r="D2221" s="3">
        <v>556.9</v>
      </c>
      <c r="E2221" s="4">
        <v>0.52548508868112997</v>
      </c>
      <c r="F2221" s="5">
        <v>0.35273701941888402</v>
      </c>
      <c r="G2221" s="6">
        <f t="shared" si="34"/>
        <v>0.8911326832731824</v>
      </c>
      <c r="H2221" t="s">
        <v>1</v>
      </c>
      <c r="I2221" t="s">
        <v>2</v>
      </c>
      <c r="J2221" t="s">
        <v>6668</v>
      </c>
      <c r="K2221" t="s">
        <v>6669</v>
      </c>
      <c r="L2221" s="3">
        <v>42544376.328840598</v>
      </c>
      <c r="M2221" s="3">
        <v>52552700.519849703</v>
      </c>
      <c r="N2221" s="3">
        <v>32844228.144398</v>
      </c>
      <c r="O2221" s="3">
        <v>37500376.139339298</v>
      </c>
      <c r="P2221" s="3">
        <v>42611825.413887098</v>
      </c>
      <c r="Q2221" s="3">
        <v>43475094.083387099</v>
      </c>
      <c r="R2221" s="3">
        <v>28429608.923337702</v>
      </c>
    </row>
    <row r="2222" spans="1:18" x14ac:dyDescent="0.25">
      <c r="A2222" t="s">
        <v>6670</v>
      </c>
      <c r="B2222" s="2">
        <v>36</v>
      </c>
      <c r="C2222" s="2">
        <v>26</v>
      </c>
      <c r="D2222" s="3">
        <v>2592.9899999999998</v>
      </c>
      <c r="E2222" s="4">
        <v>0.52551896482375804</v>
      </c>
      <c r="F2222" s="5">
        <v>0.35273701941888402</v>
      </c>
      <c r="G2222" s="6">
        <f t="shared" si="34"/>
        <v>1.0789638352460531</v>
      </c>
      <c r="H2222" t="s">
        <v>2</v>
      </c>
      <c r="I2222" t="s">
        <v>1</v>
      </c>
      <c r="J2222" t="s">
        <v>6671</v>
      </c>
      <c r="K2222" t="s">
        <v>6672</v>
      </c>
      <c r="L2222" s="3">
        <v>629241372.87757003</v>
      </c>
      <c r="M2222" s="3">
        <v>459102234.68128097</v>
      </c>
      <c r="N2222" s="3">
        <v>726487836.58951998</v>
      </c>
      <c r="O2222" s="3">
        <v>665726442.08525395</v>
      </c>
      <c r="P2222" s="3">
        <v>688082249.10617304</v>
      </c>
      <c r="Q2222" s="3">
        <v>552326272.58733702</v>
      </c>
      <c r="R2222" s="3">
        <v>704715029.95918202</v>
      </c>
    </row>
    <row r="2223" spans="1:18" x14ac:dyDescent="0.25">
      <c r="A2223" s="7" t="s">
        <v>6673</v>
      </c>
      <c r="B2223" s="8">
        <v>1</v>
      </c>
      <c r="C2223" s="8">
        <v>1</v>
      </c>
      <c r="D2223" s="9">
        <v>36.630000000000003</v>
      </c>
      <c r="E2223" s="10">
        <v>0.52649585169964297</v>
      </c>
      <c r="F2223" s="11">
        <v>0.35325891185035602</v>
      </c>
      <c r="G2223" s="12">
        <f t="shared" si="34"/>
        <v>0.64309768562355674</v>
      </c>
      <c r="H2223" s="7" t="s">
        <v>1</v>
      </c>
      <c r="I2223" s="7" t="s">
        <v>2</v>
      </c>
      <c r="J2223" s="7" t="s">
        <v>6674</v>
      </c>
      <c r="K2223" s="7" t="s">
        <v>6675</v>
      </c>
      <c r="L2223" s="9">
        <v>90228.5737712267</v>
      </c>
      <c r="M2223" s="9">
        <v>11558.427927869399</v>
      </c>
      <c r="N2223" s="9">
        <v>22486.057736867799</v>
      </c>
      <c r="O2223" s="9">
        <v>5291.7513044605803</v>
      </c>
      <c r="P2223" s="9">
        <v>5890.2933677763504</v>
      </c>
      <c r="Q2223" s="9">
        <v>66826.290109813999</v>
      </c>
      <c r="R2223" s="9">
        <v>28551.287762785199</v>
      </c>
    </row>
    <row r="2224" spans="1:18" x14ac:dyDescent="0.25">
      <c r="A2224" s="7" t="s">
        <v>6676</v>
      </c>
      <c r="B2224" s="8">
        <v>2</v>
      </c>
      <c r="C2224" s="8">
        <v>1</v>
      </c>
      <c r="D2224" s="9">
        <v>46.46</v>
      </c>
      <c r="E2224" s="10">
        <v>0.52711742983459597</v>
      </c>
      <c r="F2224" s="11">
        <v>0.35354210064239999</v>
      </c>
      <c r="G2224" s="12">
        <f t="shared" si="34"/>
        <v>1.2222606173801385</v>
      </c>
      <c r="H2224" s="7" t="s">
        <v>2</v>
      </c>
      <c r="I2224" s="7" t="s">
        <v>1</v>
      </c>
      <c r="J2224" s="7" t="s">
        <v>6677</v>
      </c>
      <c r="K2224" s="7" t="s">
        <v>6678</v>
      </c>
      <c r="L2224" s="9">
        <v>221381.22708015499</v>
      </c>
      <c r="M2224" s="9">
        <v>74858.601049718505</v>
      </c>
      <c r="N2224" s="9">
        <v>138869.75156547801</v>
      </c>
      <c r="O2224" s="9">
        <v>179493.22709105699</v>
      </c>
      <c r="P2224" s="9">
        <v>101507.16565261201</v>
      </c>
      <c r="Q2224" s="9">
        <v>264362.27461463597</v>
      </c>
      <c r="R2224" s="9">
        <v>163727.07065029899</v>
      </c>
    </row>
    <row r="2225" spans="1:18" x14ac:dyDescent="0.25">
      <c r="A2225" t="s">
        <v>6679</v>
      </c>
      <c r="B2225" s="2">
        <v>2</v>
      </c>
      <c r="C2225" s="2">
        <v>2</v>
      </c>
      <c r="D2225" s="3">
        <v>53.87</v>
      </c>
      <c r="E2225" s="4">
        <v>0.52740109615756403</v>
      </c>
      <c r="F2225" s="5">
        <v>0.35359852059327102</v>
      </c>
      <c r="G2225" s="6">
        <f t="shared" si="34"/>
        <v>1.1322423089551101</v>
      </c>
      <c r="H2225" t="s">
        <v>2</v>
      </c>
      <c r="I2225" t="s">
        <v>1</v>
      </c>
      <c r="J2225" t="s">
        <v>6680</v>
      </c>
      <c r="K2225" t="s">
        <v>6681</v>
      </c>
      <c r="L2225" s="3">
        <v>417807.42573563103</v>
      </c>
      <c r="M2225" s="3">
        <v>465165.80558402499</v>
      </c>
      <c r="N2225" s="3">
        <v>290610.61846041703</v>
      </c>
      <c r="O2225" s="3">
        <v>382523.15919528599</v>
      </c>
      <c r="P2225" s="3">
        <v>420355.37039289903</v>
      </c>
      <c r="Q2225" s="3">
        <v>604967.46480391605</v>
      </c>
      <c r="R2225" s="3">
        <v>363862.389377788</v>
      </c>
    </row>
    <row r="2226" spans="1:18" x14ac:dyDescent="0.25">
      <c r="A2226" s="7" t="s">
        <v>6682</v>
      </c>
      <c r="B2226" s="8">
        <v>2</v>
      </c>
      <c r="C2226" s="8">
        <v>1</v>
      </c>
      <c r="D2226" s="9">
        <v>52.35</v>
      </c>
      <c r="E2226" s="10">
        <v>0.52802317951912603</v>
      </c>
      <c r="F2226" s="11">
        <v>0.35382524201349502</v>
      </c>
      <c r="G2226" s="12">
        <f t="shared" si="34"/>
        <v>1.1623204494214381</v>
      </c>
      <c r="H2226" s="7" t="s">
        <v>2</v>
      </c>
      <c r="I2226" s="7" t="s">
        <v>1</v>
      </c>
      <c r="J2226" s="7" t="s">
        <v>6683</v>
      </c>
      <c r="K2226" s="7" t="s">
        <v>6684</v>
      </c>
      <c r="L2226" s="9">
        <v>344418.71697329701</v>
      </c>
      <c r="M2226" s="9">
        <v>368230.89357495197</v>
      </c>
      <c r="N2226" s="9">
        <v>344430.282373416</v>
      </c>
      <c r="O2226" s="9">
        <v>315554.05551445298</v>
      </c>
      <c r="P2226" s="9">
        <v>341306.952134085</v>
      </c>
      <c r="Q2226" s="9">
        <v>603071.70080222795</v>
      </c>
      <c r="R2226" s="9">
        <v>378288.05983600102</v>
      </c>
    </row>
    <row r="2227" spans="1:18" x14ac:dyDescent="0.25">
      <c r="A2227" t="s">
        <v>6685</v>
      </c>
      <c r="B2227" s="2">
        <v>3</v>
      </c>
      <c r="C2227" s="2">
        <v>2</v>
      </c>
      <c r="D2227" s="3">
        <v>89.86</v>
      </c>
      <c r="E2227" s="4">
        <v>0.52822165355727702</v>
      </c>
      <c r="F2227" s="5">
        <v>0.35382524201349502</v>
      </c>
      <c r="G2227" s="6">
        <f t="shared" si="34"/>
        <v>0.82853154963268694</v>
      </c>
      <c r="H2227" t="s">
        <v>1</v>
      </c>
      <c r="I2227" t="s">
        <v>2</v>
      </c>
      <c r="J2227" t="s">
        <v>6686</v>
      </c>
      <c r="K2227" t="s">
        <v>6687</v>
      </c>
      <c r="L2227" s="3">
        <v>266558.99875950598</v>
      </c>
      <c r="M2227" s="3">
        <v>566912.15641784004</v>
      </c>
      <c r="N2227" s="3">
        <v>341665.92429811601</v>
      </c>
      <c r="O2227" s="3">
        <v>327830.61472778203</v>
      </c>
      <c r="P2227" s="3">
        <v>291064.40912041703</v>
      </c>
      <c r="Q2227" s="3">
        <v>238293.23951152101</v>
      </c>
      <c r="R2227" s="3">
        <v>440995.930625126</v>
      </c>
    </row>
    <row r="2228" spans="1:18" x14ac:dyDescent="0.25">
      <c r="A2228" t="s">
        <v>6688</v>
      </c>
      <c r="B2228" s="2">
        <v>8</v>
      </c>
      <c r="C2228" s="2">
        <v>8</v>
      </c>
      <c r="D2228" s="3">
        <v>421.7</v>
      </c>
      <c r="E2228" s="4">
        <v>0.52833827985712101</v>
      </c>
      <c r="F2228" s="5">
        <v>0.35382524201349502</v>
      </c>
      <c r="G2228" s="6">
        <f t="shared" si="34"/>
        <v>0.9314918898202863</v>
      </c>
      <c r="H2228" t="s">
        <v>1</v>
      </c>
      <c r="I2228" t="s">
        <v>2</v>
      </c>
      <c r="J2228" t="s">
        <v>6689</v>
      </c>
      <c r="K2228" t="s">
        <v>6690</v>
      </c>
      <c r="L2228" s="3">
        <v>2511045.4816644201</v>
      </c>
      <c r="M2228" s="3">
        <v>2928529.6451411</v>
      </c>
      <c r="N2228" s="3">
        <v>3571906.7985262298</v>
      </c>
      <c r="O2228" s="3">
        <v>2698633.6523178802</v>
      </c>
      <c r="P2228" s="3">
        <v>2735200.8550412399</v>
      </c>
      <c r="Q2228" s="3">
        <v>3025323.3573362199</v>
      </c>
      <c r="R2228" s="3">
        <v>2733005.2402494899</v>
      </c>
    </row>
    <row r="2229" spans="1:18" x14ac:dyDescent="0.25">
      <c r="A2229" s="7" t="s">
        <v>6691</v>
      </c>
      <c r="B2229" s="8">
        <v>1</v>
      </c>
      <c r="C2229" s="8">
        <v>1</v>
      </c>
      <c r="D2229" s="9">
        <v>35.51</v>
      </c>
      <c r="E2229" s="10">
        <v>0.52879709725654001</v>
      </c>
      <c r="F2229" s="11">
        <v>0.35386503782008399</v>
      </c>
      <c r="G2229" s="12">
        <f t="shared" si="34"/>
        <v>1.1344797742324582</v>
      </c>
      <c r="H2229" s="7" t="s">
        <v>2</v>
      </c>
      <c r="I2229" s="7" t="s">
        <v>1</v>
      </c>
      <c r="J2229" s="7" t="s">
        <v>6692</v>
      </c>
      <c r="K2229" s="7" t="s">
        <v>6693</v>
      </c>
      <c r="L2229" s="9">
        <v>309568.755385636</v>
      </c>
      <c r="M2229" s="9">
        <v>337388.29535536602</v>
      </c>
      <c r="N2229" s="9">
        <v>286256.19434890698</v>
      </c>
      <c r="O2229" s="9">
        <v>247781.29523716</v>
      </c>
      <c r="P2229" s="9">
        <v>404849.25249590701</v>
      </c>
      <c r="Q2229" s="9">
        <v>323443.29009748</v>
      </c>
      <c r="R2229" s="9">
        <v>435541.56430323899</v>
      </c>
    </row>
    <row r="2230" spans="1:18" x14ac:dyDescent="0.25">
      <c r="A2230" t="s">
        <v>6694</v>
      </c>
      <c r="B2230" s="2">
        <v>4</v>
      </c>
      <c r="C2230" s="2">
        <v>4</v>
      </c>
      <c r="D2230" s="3">
        <v>124.73</v>
      </c>
      <c r="E2230" s="4">
        <v>0.528670909568559</v>
      </c>
      <c r="F2230" s="5">
        <v>0.35386503782008399</v>
      </c>
      <c r="G2230" s="6">
        <f t="shared" si="34"/>
        <v>0.90204672351296267</v>
      </c>
      <c r="H2230" t="s">
        <v>1</v>
      </c>
      <c r="I2230" t="s">
        <v>2</v>
      </c>
      <c r="J2230" t="s">
        <v>6695</v>
      </c>
      <c r="K2230" t="s">
        <v>6696</v>
      </c>
      <c r="L2230" s="3">
        <v>1285053.11161853</v>
      </c>
      <c r="M2230" s="3">
        <v>1494641.3887243101</v>
      </c>
      <c r="N2230" s="3">
        <v>1796330.11023336</v>
      </c>
      <c r="O2230" s="3">
        <v>1040743.41281373</v>
      </c>
      <c r="P2230" s="3">
        <v>1091132.0800139301</v>
      </c>
      <c r="Q2230" s="3">
        <v>1774988.88081538</v>
      </c>
      <c r="R2230" s="3">
        <v>1596852.96860355</v>
      </c>
    </row>
    <row r="2231" spans="1:18" x14ac:dyDescent="0.25">
      <c r="A2231" t="s">
        <v>6697</v>
      </c>
      <c r="B2231" s="2">
        <v>2</v>
      </c>
      <c r="C2231" s="2">
        <v>2</v>
      </c>
      <c r="D2231" s="3">
        <v>75.400000000000006</v>
      </c>
      <c r="E2231" s="4">
        <v>0.52914715244800603</v>
      </c>
      <c r="F2231" s="5">
        <v>0.35396561797931497</v>
      </c>
      <c r="G2231" s="6">
        <f t="shared" si="34"/>
        <v>0.82836682438388409</v>
      </c>
      <c r="H2231" t="s">
        <v>1</v>
      </c>
      <c r="I2231" t="s">
        <v>2</v>
      </c>
      <c r="J2231" t="s">
        <v>6698</v>
      </c>
      <c r="K2231" t="s">
        <v>6699</v>
      </c>
      <c r="L2231" s="3">
        <v>1344683.3068783199</v>
      </c>
      <c r="M2231" s="3">
        <v>643234.18318779697</v>
      </c>
      <c r="N2231" s="3">
        <v>949303.99300122703</v>
      </c>
      <c r="O2231" s="3">
        <v>1000453.00361537</v>
      </c>
      <c r="P2231" s="3">
        <v>600553.21559225803</v>
      </c>
      <c r="Q2231" s="3">
        <v>432959.964814206</v>
      </c>
      <c r="R2231" s="3">
        <v>1210162.9258989899</v>
      </c>
    </row>
    <row r="2232" spans="1:18" x14ac:dyDescent="0.25">
      <c r="A2232" s="7" t="s">
        <v>6700</v>
      </c>
      <c r="B2232" s="8">
        <v>1</v>
      </c>
      <c r="C2232" s="8">
        <v>1</v>
      </c>
      <c r="D2232" s="9">
        <v>30.99</v>
      </c>
      <c r="E2232" s="10">
        <v>0.53006405310898996</v>
      </c>
      <c r="F2232" s="11">
        <v>0.35444516252306502</v>
      </c>
      <c r="G2232" s="12">
        <f t="shared" si="34"/>
        <v>0.84284465977019041</v>
      </c>
      <c r="H2232" s="7" t="s">
        <v>1</v>
      </c>
      <c r="I2232" s="7" t="s">
        <v>2</v>
      </c>
      <c r="J2232" s="7" t="s">
        <v>6701</v>
      </c>
      <c r="K2232" s="7" t="s">
        <v>6702</v>
      </c>
      <c r="L2232" s="9">
        <v>112548.007522908</v>
      </c>
      <c r="M2232" s="9">
        <v>138846.99851603701</v>
      </c>
      <c r="N2232" s="9">
        <v>72060.565100864304</v>
      </c>
      <c r="O2232" s="9">
        <v>63571.792674397402</v>
      </c>
      <c r="P2232" s="9">
        <v>55729.475469769903</v>
      </c>
      <c r="Q2232" s="9">
        <v>116422.418654749</v>
      </c>
      <c r="R2232" s="9">
        <v>127773.38094522399</v>
      </c>
    </row>
    <row r="2233" spans="1:18" x14ac:dyDescent="0.25">
      <c r="A2233" t="s">
        <v>6703</v>
      </c>
      <c r="B2233" s="2">
        <v>11</v>
      </c>
      <c r="C2233" s="2">
        <v>6</v>
      </c>
      <c r="D2233" s="3">
        <v>514.83000000000004</v>
      </c>
      <c r="E2233" s="4">
        <v>0.53112317967209999</v>
      </c>
      <c r="F2233" s="5">
        <v>0.35501941354260003</v>
      </c>
      <c r="G2233" s="6">
        <f t="shared" si="34"/>
        <v>0.91195836203689662</v>
      </c>
      <c r="H2233" t="s">
        <v>1</v>
      </c>
      <c r="I2233" t="s">
        <v>2</v>
      </c>
      <c r="J2233" t="s">
        <v>6704</v>
      </c>
      <c r="K2233" t="s">
        <v>6705</v>
      </c>
      <c r="L2233" s="3">
        <v>42347684.061465599</v>
      </c>
      <c r="M2233" s="3">
        <v>48952881.078467503</v>
      </c>
      <c r="N2233" s="3">
        <v>39952219.262544103</v>
      </c>
      <c r="O2233" s="3">
        <v>35031697.128983803</v>
      </c>
      <c r="P2233" s="3">
        <v>31776871.457185399</v>
      </c>
      <c r="Q2233" s="3">
        <v>60691509.951741703</v>
      </c>
      <c r="R2233" s="3">
        <v>32096020.497375801</v>
      </c>
    </row>
    <row r="2234" spans="1:18" x14ac:dyDescent="0.25">
      <c r="A2234" s="7" t="s">
        <v>6706</v>
      </c>
      <c r="B2234" s="8">
        <v>2</v>
      </c>
      <c r="C2234" s="8">
        <v>1</v>
      </c>
      <c r="D2234" s="9">
        <v>127.91</v>
      </c>
      <c r="E2234" s="10">
        <v>0.53155693115334401</v>
      </c>
      <c r="F2234" s="11">
        <v>0.35517536877154099</v>
      </c>
      <c r="G2234" s="12">
        <f t="shared" si="34"/>
        <v>1.1071972824095195</v>
      </c>
      <c r="H2234" s="7" t="s">
        <v>2</v>
      </c>
      <c r="I2234" s="7" t="s">
        <v>1</v>
      </c>
      <c r="J2234" s="7" t="s">
        <v>6707</v>
      </c>
      <c r="K2234" s="7" t="s">
        <v>6708</v>
      </c>
      <c r="L2234" s="9">
        <v>1061841.9915491201</v>
      </c>
      <c r="M2234" s="9">
        <v>979839.09072167601</v>
      </c>
      <c r="N2234" s="9">
        <v>1539524.11084621</v>
      </c>
      <c r="O2234" s="9">
        <v>1348470.69603832</v>
      </c>
      <c r="P2234" s="9">
        <v>1122425.93570472</v>
      </c>
      <c r="Q2234" s="9">
        <v>1136983.8288472099</v>
      </c>
      <c r="R2234" s="9">
        <v>1678920.4161697601</v>
      </c>
    </row>
    <row r="2235" spans="1:18" x14ac:dyDescent="0.25">
      <c r="A2235" t="s">
        <v>6709</v>
      </c>
      <c r="B2235" s="2">
        <v>6</v>
      </c>
      <c r="C2235" s="2">
        <v>6</v>
      </c>
      <c r="D2235" s="3">
        <v>306.13</v>
      </c>
      <c r="E2235" s="4">
        <v>0.53217608402668504</v>
      </c>
      <c r="F2235" s="5">
        <v>0.35545504111975501</v>
      </c>
      <c r="G2235" s="6">
        <f t="shared" si="34"/>
        <v>1.2336705913523835</v>
      </c>
      <c r="H2235" t="s">
        <v>2</v>
      </c>
      <c r="I2235" t="s">
        <v>1</v>
      </c>
      <c r="J2235" t="s">
        <v>6710</v>
      </c>
      <c r="K2235" t="s">
        <v>6711</v>
      </c>
      <c r="L2235" s="3">
        <v>3823890.1807657899</v>
      </c>
      <c r="M2235" s="3">
        <v>3758556.4428520701</v>
      </c>
      <c r="N2235" s="3">
        <v>2679411.2391343201</v>
      </c>
      <c r="O2235" s="3">
        <v>2479050.2282373798</v>
      </c>
      <c r="P2235" s="3">
        <v>6297235.8884707801</v>
      </c>
      <c r="Q2235" s="3">
        <v>3666490.4697869802</v>
      </c>
      <c r="R2235" s="3">
        <v>4436893.0907256501</v>
      </c>
    </row>
    <row r="2236" spans="1:18" x14ac:dyDescent="0.25">
      <c r="A2236" t="s">
        <v>6712</v>
      </c>
      <c r="B2236" s="2">
        <v>26</v>
      </c>
      <c r="C2236" s="2">
        <v>24</v>
      </c>
      <c r="D2236" s="3">
        <v>1101.49</v>
      </c>
      <c r="E2236" s="4">
        <v>0.53270771021447705</v>
      </c>
      <c r="F2236" s="5">
        <v>0.355676063260084</v>
      </c>
      <c r="G2236" s="6">
        <f t="shared" si="34"/>
        <v>1.0788823169665582</v>
      </c>
      <c r="H2236" t="s">
        <v>2</v>
      </c>
      <c r="I2236" t="s">
        <v>1</v>
      </c>
      <c r="J2236" t="s">
        <v>6713</v>
      </c>
      <c r="K2236" t="s">
        <v>6714</v>
      </c>
      <c r="L2236" s="3">
        <v>41235564.190508097</v>
      </c>
      <c r="M2236" s="3">
        <v>53160948.980268799</v>
      </c>
      <c r="N2236" s="3">
        <v>36853077.025901198</v>
      </c>
      <c r="O2236" s="3">
        <v>52992932.280883901</v>
      </c>
      <c r="P2236" s="3">
        <v>39044643.186071999</v>
      </c>
      <c r="Q2236" s="3">
        <v>45955879.133267999</v>
      </c>
      <c r="R2236" s="3">
        <v>50810361.362847202</v>
      </c>
    </row>
    <row r="2237" spans="1:18" x14ac:dyDescent="0.25">
      <c r="A2237" t="s">
        <v>6715</v>
      </c>
      <c r="B2237" s="2">
        <v>6</v>
      </c>
      <c r="C2237" s="2">
        <v>6</v>
      </c>
      <c r="D2237" s="3">
        <v>217.46</v>
      </c>
      <c r="E2237" s="4">
        <v>0.53324517546606598</v>
      </c>
      <c r="F2237" s="5">
        <v>0.355900816038766</v>
      </c>
      <c r="G2237" s="6">
        <f t="shared" si="34"/>
        <v>1.1010918162751868</v>
      </c>
      <c r="H2237" t="s">
        <v>2</v>
      </c>
      <c r="I2237" t="s">
        <v>1</v>
      </c>
      <c r="J2237" t="s">
        <v>6716</v>
      </c>
      <c r="K2237" t="s">
        <v>6717</v>
      </c>
      <c r="L2237" s="3">
        <v>2959903.9055409101</v>
      </c>
      <c r="M2237" s="3">
        <v>2934688.4108221498</v>
      </c>
      <c r="N2237" s="3">
        <v>1981116.7469753099</v>
      </c>
      <c r="O2237" s="3">
        <v>2398845.0235473001</v>
      </c>
      <c r="P2237" s="3">
        <v>2517161.1875077798</v>
      </c>
      <c r="Q2237" s="3">
        <v>3326828.2726511201</v>
      </c>
      <c r="R2237" s="3">
        <v>3319670.5789687298</v>
      </c>
    </row>
    <row r="2238" spans="1:18" x14ac:dyDescent="0.25">
      <c r="A2238" t="s">
        <v>6718</v>
      </c>
      <c r="B2238" s="2">
        <v>12</v>
      </c>
      <c r="C2238" s="2">
        <v>12</v>
      </c>
      <c r="D2238" s="3">
        <v>426.86</v>
      </c>
      <c r="E2238" s="4">
        <v>0.53348844189046796</v>
      </c>
      <c r="F2238" s="5">
        <v>0.35592911804312799</v>
      </c>
      <c r="G2238" s="6">
        <f t="shared" si="34"/>
        <v>1.3943251716792826</v>
      </c>
      <c r="H2238" t="s">
        <v>2</v>
      </c>
      <c r="I2238" t="s">
        <v>1</v>
      </c>
      <c r="J2238" t="s">
        <v>6719</v>
      </c>
      <c r="K2238" t="s">
        <v>6720</v>
      </c>
      <c r="L2238" s="3">
        <v>10063744.9459305</v>
      </c>
      <c r="M2238" s="3">
        <v>6054719.9281829298</v>
      </c>
      <c r="N2238" s="3">
        <v>7133300.5537668904</v>
      </c>
      <c r="O2238" s="3">
        <v>8666690.4913963806</v>
      </c>
      <c r="P2238" s="3">
        <v>6894892.1977688298</v>
      </c>
      <c r="Q2238" s="3">
        <v>21101250.296103999</v>
      </c>
      <c r="R2238" s="3">
        <v>6564529.44416497</v>
      </c>
    </row>
    <row r="2239" spans="1:18" x14ac:dyDescent="0.25">
      <c r="A2239" t="s">
        <v>6721</v>
      </c>
      <c r="B2239" s="2">
        <v>2</v>
      </c>
      <c r="C2239" s="2">
        <v>2</v>
      </c>
      <c r="D2239" s="3">
        <v>86.04</v>
      </c>
      <c r="E2239" s="4">
        <v>0.53380766653076706</v>
      </c>
      <c r="F2239" s="5">
        <v>0.35600805694623</v>
      </c>
      <c r="G2239" s="6">
        <f t="shared" si="34"/>
        <v>0.81028356371153276</v>
      </c>
      <c r="H2239" t="s">
        <v>1</v>
      </c>
      <c r="I2239" t="s">
        <v>2</v>
      </c>
      <c r="J2239" t="s">
        <v>6722</v>
      </c>
      <c r="K2239" t="s">
        <v>6723</v>
      </c>
      <c r="L2239" s="3">
        <v>2436903.0367772402</v>
      </c>
      <c r="M2239" s="3">
        <v>1124530.98678087</v>
      </c>
      <c r="N2239" s="3">
        <v>2370836.06782158</v>
      </c>
      <c r="O2239" s="3">
        <v>1990429.5598425099</v>
      </c>
      <c r="P2239" s="3">
        <v>1049409.52347245</v>
      </c>
      <c r="Q2239" s="3">
        <v>1862117.8470221199</v>
      </c>
      <c r="R2239" s="3">
        <v>1507137.6703862201</v>
      </c>
    </row>
    <row r="2240" spans="1:18" x14ac:dyDescent="0.25">
      <c r="A2240" t="s">
        <v>6724</v>
      </c>
      <c r="B2240" s="2">
        <v>9</v>
      </c>
      <c r="C2240" s="2">
        <v>9</v>
      </c>
      <c r="D2240" s="3">
        <v>243.16</v>
      </c>
      <c r="E2240" s="4">
        <v>0.53401162864091201</v>
      </c>
      <c r="F2240" s="5">
        <v>0.35601009425987501</v>
      </c>
      <c r="G2240" s="6">
        <f t="shared" si="34"/>
        <v>0.89385133648431569</v>
      </c>
      <c r="H2240" t="s">
        <v>1</v>
      </c>
      <c r="I2240" t="s">
        <v>2</v>
      </c>
      <c r="J2240" t="s">
        <v>6725</v>
      </c>
      <c r="K2240" t="s">
        <v>6726</v>
      </c>
      <c r="L2240" s="3">
        <v>2989389.8130565598</v>
      </c>
      <c r="M2240" s="3">
        <v>4539370.88162106</v>
      </c>
      <c r="N2240" s="3">
        <v>4219807.2762899399</v>
      </c>
      <c r="O2240" s="3">
        <v>3542767.5324763102</v>
      </c>
      <c r="P2240" s="3">
        <v>4289865.5449033901</v>
      </c>
      <c r="Q2240" s="3">
        <v>2509824.3407719699</v>
      </c>
      <c r="R2240" s="3">
        <v>3659506.8253498999</v>
      </c>
    </row>
    <row r="2241" spans="1:18" x14ac:dyDescent="0.25">
      <c r="A2241" s="7" t="s">
        <v>6727</v>
      </c>
      <c r="B2241" s="8">
        <v>3</v>
      </c>
      <c r="C2241" s="8">
        <v>1</v>
      </c>
      <c r="D2241" s="9">
        <v>130.11000000000001</v>
      </c>
      <c r="E2241" s="10">
        <v>0.53487064589061095</v>
      </c>
      <c r="F2241" s="11">
        <v>0.35644867210310799</v>
      </c>
      <c r="G2241" s="12">
        <f t="shared" si="34"/>
        <v>0.92781367578162011</v>
      </c>
      <c r="H2241" s="7" t="s">
        <v>1</v>
      </c>
      <c r="I2241" s="7" t="s">
        <v>2</v>
      </c>
      <c r="J2241" s="7" t="s">
        <v>6728</v>
      </c>
      <c r="K2241" s="7" t="s">
        <v>6729</v>
      </c>
      <c r="L2241" s="9">
        <v>1778796.2198815299</v>
      </c>
      <c r="M2241" s="9">
        <v>1434604.6754107301</v>
      </c>
      <c r="N2241" s="9">
        <v>1662596.2790627501</v>
      </c>
      <c r="O2241" s="9">
        <v>1374882.0182844801</v>
      </c>
      <c r="P2241" s="9">
        <v>1167791.56879205</v>
      </c>
      <c r="Q2241" s="9">
        <v>1730105.0333894701</v>
      </c>
      <c r="R2241" s="9">
        <v>1759243.86145282</v>
      </c>
    </row>
    <row r="2242" spans="1:18" x14ac:dyDescent="0.25">
      <c r="A2242" t="s">
        <v>6730</v>
      </c>
      <c r="B2242" s="2">
        <v>2</v>
      </c>
      <c r="C2242" s="2">
        <v>2</v>
      </c>
      <c r="D2242" s="3">
        <v>68.650000000000006</v>
      </c>
      <c r="E2242" s="4">
        <v>0.53529449196470402</v>
      </c>
      <c r="F2242" s="5">
        <v>0.35646301364371502</v>
      </c>
      <c r="G2242" s="6">
        <f t="shared" si="34"/>
        <v>1.1800840073130241</v>
      </c>
      <c r="H2242" t="s">
        <v>2</v>
      </c>
      <c r="I2242" t="s">
        <v>1</v>
      </c>
      <c r="J2242" t="s">
        <v>6731</v>
      </c>
      <c r="K2242" t="s">
        <v>6732</v>
      </c>
      <c r="L2242" s="3">
        <v>1853750.77529094</v>
      </c>
      <c r="M2242" s="3">
        <v>1539509.0492857599</v>
      </c>
      <c r="N2242" s="3">
        <v>2524062.4123479002</v>
      </c>
      <c r="O2242" s="3">
        <v>3353353.2447044998</v>
      </c>
      <c r="P2242" s="3">
        <v>2426987.1623260598</v>
      </c>
      <c r="Q2242" s="3">
        <v>1915607.4464918601</v>
      </c>
      <c r="R2242" s="3">
        <v>1614635.2636941799</v>
      </c>
    </row>
    <row r="2243" spans="1:18" x14ac:dyDescent="0.25">
      <c r="A2243" t="s">
        <v>6733</v>
      </c>
      <c r="B2243" s="2">
        <v>4</v>
      </c>
      <c r="C2243" s="2">
        <v>4</v>
      </c>
      <c r="D2243" s="3">
        <v>129.88</v>
      </c>
      <c r="E2243" s="4">
        <v>0.53513142555492899</v>
      </c>
      <c r="F2243" s="5">
        <v>0.35646301364371502</v>
      </c>
      <c r="G2243" s="6">
        <f t="shared" si="34"/>
        <v>1.1345882634190627</v>
      </c>
      <c r="H2243" t="s">
        <v>2</v>
      </c>
      <c r="I2243" t="s">
        <v>1</v>
      </c>
      <c r="J2243" t="s">
        <v>6734</v>
      </c>
      <c r="K2243" t="s">
        <v>6735</v>
      </c>
      <c r="L2243" s="3">
        <v>1537007.7761802999</v>
      </c>
      <c r="M2243" s="3">
        <v>1138529.3286284299</v>
      </c>
      <c r="N2243" s="3">
        <v>1526949.4261256501</v>
      </c>
      <c r="O2243" s="3">
        <v>1712219.0304527001</v>
      </c>
      <c r="P2243" s="3">
        <v>1065632.4827588401</v>
      </c>
      <c r="Q2243" s="3">
        <v>1782179.35747241</v>
      </c>
      <c r="R2243" s="3">
        <v>1797424.98954917</v>
      </c>
    </row>
    <row r="2244" spans="1:18" x14ac:dyDescent="0.25">
      <c r="A2244" t="s">
        <v>6736</v>
      </c>
      <c r="B2244" s="2">
        <v>10</v>
      </c>
      <c r="C2244" s="2">
        <v>10</v>
      </c>
      <c r="D2244" s="3">
        <v>353.61</v>
      </c>
      <c r="E2244" s="4">
        <v>0.53575797451923401</v>
      </c>
      <c r="F2244" s="5">
        <v>0.35663763177875202</v>
      </c>
      <c r="G2244" s="6">
        <f t="shared" ref="G2244:G2307" si="35">AVERAGE(O2244:R2244)/AVERAGE(L2244:N2244)</f>
        <v>1.0607079642601434</v>
      </c>
      <c r="H2244" t="s">
        <v>2</v>
      </c>
      <c r="I2244" t="s">
        <v>1</v>
      </c>
      <c r="J2244" t="s">
        <v>6737</v>
      </c>
      <c r="K2244" t="s">
        <v>6738</v>
      </c>
      <c r="L2244" s="3">
        <v>14222791.0093309</v>
      </c>
      <c r="M2244" s="3">
        <v>12942452.840706101</v>
      </c>
      <c r="N2244" s="3">
        <v>11035131.699999601</v>
      </c>
      <c r="O2244" s="3">
        <v>12777299.9532017</v>
      </c>
      <c r="P2244" s="3">
        <v>14906360.664851701</v>
      </c>
      <c r="Q2244" s="3">
        <v>14546263.0841561</v>
      </c>
      <c r="R2244" s="3">
        <v>11795999.7426602</v>
      </c>
    </row>
    <row r="2245" spans="1:18" x14ac:dyDescent="0.25">
      <c r="A2245" s="7" t="s">
        <v>6739</v>
      </c>
      <c r="B2245" s="8">
        <v>1</v>
      </c>
      <c r="C2245" s="8">
        <v>1</v>
      </c>
      <c r="D2245" s="9">
        <v>40.270000000000003</v>
      </c>
      <c r="E2245" s="10">
        <v>0.53600501422869695</v>
      </c>
      <c r="F2245" s="11">
        <v>0.35666809351850198</v>
      </c>
      <c r="G2245" s="12">
        <f t="shared" si="35"/>
        <v>1.1102922408085363</v>
      </c>
      <c r="H2245" s="7" t="s">
        <v>2</v>
      </c>
      <c r="I2245" s="7" t="s">
        <v>1</v>
      </c>
      <c r="J2245" s="7" t="s">
        <v>6740</v>
      </c>
      <c r="K2245" s="7" t="s">
        <v>6741</v>
      </c>
      <c r="L2245" s="9">
        <v>649748.33707884303</v>
      </c>
      <c r="M2245" s="9">
        <v>281109.08583649999</v>
      </c>
      <c r="N2245" s="9">
        <v>565779.58292340406</v>
      </c>
      <c r="O2245" s="9">
        <v>677570.75398053695</v>
      </c>
      <c r="P2245" s="9">
        <v>534735.91105396894</v>
      </c>
      <c r="Q2245" s="9">
        <v>537954.46814083599</v>
      </c>
      <c r="R2245" s="9">
        <v>465344.80667756603</v>
      </c>
    </row>
    <row r="2246" spans="1:18" x14ac:dyDescent="0.25">
      <c r="A2246" s="7" t="s">
        <v>6742</v>
      </c>
      <c r="B2246" s="8">
        <v>1</v>
      </c>
      <c r="C2246" s="8">
        <v>1</v>
      </c>
      <c r="D2246" s="9">
        <v>35.729999999999997</v>
      </c>
      <c r="E2246" s="10">
        <v>0.53642246759079604</v>
      </c>
      <c r="F2246" s="11">
        <v>0.356677998222651</v>
      </c>
      <c r="G2246" s="12">
        <f t="shared" si="35"/>
        <v>1.4870750389942617</v>
      </c>
      <c r="H2246" s="7" t="s">
        <v>2</v>
      </c>
      <c r="I2246" s="7" t="s">
        <v>1</v>
      </c>
      <c r="J2246" s="7" t="s">
        <v>6743</v>
      </c>
      <c r="K2246" s="7" t="s">
        <v>6744</v>
      </c>
      <c r="L2246" s="9">
        <v>233449.09526020999</v>
      </c>
      <c r="M2246" s="9">
        <v>25841.8644652398</v>
      </c>
      <c r="N2246" s="9">
        <v>238616.31276683701</v>
      </c>
      <c r="O2246" s="9">
        <v>260112.96185438</v>
      </c>
      <c r="P2246" s="9">
        <v>56352.593711250804</v>
      </c>
      <c r="Q2246" s="9">
        <v>205228.416491171</v>
      </c>
      <c r="R2246" s="9">
        <v>465539.99681918998</v>
      </c>
    </row>
    <row r="2247" spans="1:18" x14ac:dyDescent="0.25">
      <c r="A2247" t="s">
        <v>6745</v>
      </c>
      <c r="B2247" s="2">
        <v>3</v>
      </c>
      <c r="C2247" s="2">
        <v>3</v>
      </c>
      <c r="D2247" s="3">
        <v>71.5</v>
      </c>
      <c r="E2247" s="4">
        <v>0.53626575735342297</v>
      </c>
      <c r="F2247" s="5">
        <v>0.356677998222651</v>
      </c>
      <c r="G2247" s="6">
        <f t="shared" si="35"/>
        <v>0.87991933751897811</v>
      </c>
      <c r="H2247" t="s">
        <v>1</v>
      </c>
      <c r="I2247" t="s">
        <v>2</v>
      </c>
      <c r="J2247" t="s">
        <v>6746</v>
      </c>
      <c r="K2247" t="s">
        <v>6747</v>
      </c>
      <c r="L2247" s="3">
        <v>633824.05870822305</v>
      </c>
      <c r="M2247" s="3">
        <v>1029753.29085163</v>
      </c>
      <c r="N2247" s="3">
        <v>700227.016170747</v>
      </c>
      <c r="O2247" s="3">
        <v>961321.45511095796</v>
      </c>
      <c r="P2247" s="3">
        <v>508696.31733866897</v>
      </c>
      <c r="Q2247" s="3">
        <v>652075.62018745905</v>
      </c>
      <c r="R2247" s="3">
        <v>651182.83605376398</v>
      </c>
    </row>
    <row r="2248" spans="1:18" x14ac:dyDescent="0.25">
      <c r="A2248" s="7" t="s">
        <v>6748</v>
      </c>
      <c r="B2248" s="8">
        <v>1</v>
      </c>
      <c r="C2248" s="8">
        <v>1</v>
      </c>
      <c r="D2248" s="9">
        <v>44.45</v>
      </c>
      <c r="E2248" s="10">
        <v>0.53669416420883997</v>
      </c>
      <c r="F2248" s="11">
        <v>0.35672479926388301</v>
      </c>
      <c r="G2248" s="12">
        <f t="shared" si="35"/>
        <v>1.1143312810048203</v>
      </c>
      <c r="H2248" s="7" t="s">
        <v>2</v>
      </c>
      <c r="I2248" s="7" t="s">
        <v>1</v>
      </c>
      <c r="J2248" s="7" t="s">
        <v>6749</v>
      </c>
      <c r="K2248" s="7" t="s">
        <v>6750</v>
      </c>
      <c r="L2248" s="9">
        <v>45542.367487589298</v>
      </c>
      <c r="M2248" s="9">
        <v>23594.319926162501</v>
      </c>
      <c r="N2248" s="9">
        <v>41699.045102597098</v>
      </c>
      <c r="O2248" s="9">
        <v>44499.5672061644</v>
      </c>
      <c r="P2248" s="9">
        <v>33105.955737820703</v>
      </c>
      <c r="Q2248" s="9">
        <v>49944.207432793301</v>
      </c>
      <c r="R2248" s="9">
        <v>37127.234684622497</v>
      </c>
    </row>
    <row r="2249" spans="1:18" x14ac:dyDescent="0.25">
      <c r="A2249" t="s">
        <v>6751</v>
      </c>
      <c r="B2249" s="2">
        <v>3</v>
      </c>
      <c r="C2249" s="2">
        <v>3</v>
      </c>
      <c r="D2249" s="3">
        <v>79.900000000000006</v>
      </c>
      <c r="E2249" s="4">
        <v>0.53752405309457296</v>
      </c>
      <c r="F2249" s="5">
        <v>0.35674115641065601</v>
      </c>
      <c r="G2249" s="6">
        <f t="shared" si="35"/>
        <v>1.1565407834130856</v>
      </c>
      <c r="H2249" t="s">
        <v>2</v>
      </c>
      <c r="I2249" t="s">
        <v>1</v>
      </c>
      <c r="J2249" t="s">
        <v>6752</v>
      </c>
      <c r="K2249" t="s">
        <v>6753</v>
      </c>
      <c r="L2249" s="3">
        <v>730134.58166823594</v>
      </c>
      <c r="M2249" s="3">
        <v>867532.669085901</v>
      </c>
      <c r="N2249" s="3">
        <v>887824.12649466703</v>
      </c>
      <c r="O2249" s="3">
        <v>757615.60662615695</v>
      </c>
      <c r="P2249" s="3">
        <v>914353.83268770401</v>
      </c>
      <c r="Q2249" s="3">
        <v>766349.04100105399</v>
      </c>
      <c r="R2249" s="3">
        <v>1394444.3791648201</v>
      </c>
    </row>
    <row r="2250" spans="1:18" x14ac:dyDescent="0.25">
      <c r="A2250" t="s">
        <v>6754</v>
      </c>
      <c r="B2250" s="2">
        <v>5</v>
      </c>
      <c r="C2250" s="2">
        <v>5</v>
      </c>
      <c r="D2250" s="3">
        <v>260.74</v>
      </c>
      <c r="E2250" s="4">
        <v>0.53742911889079503</v>
      </c>
      <c r="F2250" s="5">
        <v>0.35674115641065601</v>
      </c>
      <c r="G2250" s="6">
        <f t="shared" si="35"/>
        <v>1.0401665835714275</v>
      </c>
      <c r="H2250" t="s">
        <v>2</v>
      </c>
      <c r="I2250" t="s">
        <v>1</v>
      </c>
      <c r="J2250" t="s">
        <v>6755</v>
      </c>
      <c r="K2250" t="s">
        <v>6756</v>
      </c>
      <c r="L2250" s="3">
        <v>5159229.8640507003</v>
      </c>
      <c r="M2250" s="3">
        <v>6154535.9188169399</v>
      </c>
      <c r="N2250" s="3">
        <v>5845570.3646814404</v>
      </c>
      <c r="O2250" s="3">
        <v>6502239.8455662299</v>
      </c>
      <c r="P2250" s="3">
        <v>5575369.1278590299</v>
      </c>
      <c r="Q2250" s="3">
        <v>6069698.2572078397</v>
      </c>
      <c r="R2250" s="3">
        <v>5650783.5119666699</v>
      </c>
    </row>
    <row r="2251" spans="1:18" x14ac:dyDescent="0.25">
      <c r="A2251" t="s">
        <v>6757</v>
      </c>
      <c r="B2251" s="2">
        <v>6</v>
      </c>
      <c r="C2251" s="2">
        <v>6</v>
      </c>
      <c r="D2251" s="3">
        <v>206.14</v>
      </c>
      <c r="E2251" s="4">
        <v>0.53724185510823497</v>
      </c>
      <c r="F2251" s="5">
        <v>0.35674115641065601</v>
      </c>
      <c r="G2251" s="6">
        <f t="shared" si="35"/>
        <v>1.1208404845565501</v>
      </c>
      <c r="H2251" t="s">
        <v>2</v>
      </c>
      <c r="I2251" t="s">
        <v>1</v>
      </c>
      <c r="J2251" t="s">
        <v>6758</v>
      </c>
      <c r="K2251" t="s">
        <v>6759</v>
      </c>
      <c r="L2251" s="3">
        <v>3114456.0025390498</v>
      </c>
      <c r="M2251" s="3">
        <v>3012808.1443924601</v>
      </c>
      <c r="N2251" s="3">
        <v>2348374.5154005098</v>
      </c>
      <c r="O2251" s="3">
        <v>3310491.9693695498</v>
      </c>
      <c r="P2251" s="3">
        <v>2574192.2214422901</v>
      </c>
      <c r="Q2251" s="3">
        <v>2614798.7911743098</v>
      </c>
      <c r="R2251" s="3">
        <v>4166968.9449664499</v>
      </c>
    </row>
    <row r="2252" spans="1:18" x14ac:dyDescent="0.25">
      <c r="A2252" t="s">
        <v>6760</v>
      </c>
      <c r="B2252" s="2">
        <v>27</v>
      </c>
      <c r="C2252" s="2">
        <v>27</v>
      </c>
      <c r="D2252" s="3">
        <v>991.84</v>
      </c>
      <c r="E2252" s="4">
        <v>0.53745266206375797</v>
      </c>
      <c r="F2252" s="5">
        <v>0.35674115641065601</v>
      </c>
      <c r="G2252" s="6">
        <f t="shared" si="35"/>
        <v>0.93617853228465819</v>
      </c>
      <c r="H2252" t="s">
        <v>1</v>
      </c>
      <c r="I2252" t="s">
        <v>2</v>
      </c>
      <c r="J2252" t="s">
        <v>6761</v>
      </c>
      <c r="K2252" t="s">
        <v>6762</v>
      </c>
      <c r="L2252" s="3">
        <v>42577102.230527602</v>
      </c>
      <c r="M2252" s="3">
        <v>37582941.1578319</v>
      </c>
      <c r="N2252" s="3">
        <v>32164449.459008601</v>
      </c>
      <c r="O2252" s="3">
        <v>35404845.989125401</v>
      </c>
      <c r="P2252" s="3">
        <v>38235471.263215497</v>
      </c>
      <c r="Q2252" s="3">
        <v>37168636.5280644</v>
      </c>
      <c r="R2252" s="3">
        <v>29398751.357551601</v>
      </c>
    </row>
    <row r="2253" spans="1:18" x14ac:dyDescent="0.25">
      <c r="A2253" t="s">
        <v>6763</v>
      </c>
      <c r="B2253" s="2">
        <v>3</v>
      </c>
      <c r="C2253" s="2">
        <v>3</v>
      </c>
      <c r="D2253" s="3">
        <v>89.32</v>
      </c>
      <c r="E2253" s="4">
        <v>0.53889484086584405</v>
      </c>
      <c r="F2253" s="5">
        <v>0.35735822022823599</v>
      </c>
      <c r="G2253" s="6">
        <f t="shared" si="35"/>
        <v>1.1084281272857908</v>
      </c>
      <c r="H2253" t="s">
        <v>2</v>
      </c>
      <c r="I2253" t="s">
        <v>1</v>
      </c>
      <c r="J2253" t="s">
        <v>6764</v>
      </c>
      <c r="K2253" t="s">
        <v>6765</v>
      </c>
      <c r="L2253" s="3">
        <v>739788.01406970096</v>
      </c>
      <c r="M2253" s="3">
        <v>878079.73069708701</v>
      </c>
      <c r="N2253" s="3">
        <v>974602.75352129899</v>
      </c>
      <c r="O2253" s="3">
        <v>1269362.87187049</v>
      </c>
      <c r="P2253" s="3">
        <v>848724.83685786405</v>
      </c>
      <c r="Q2253" s="3">
        <v>794620.53572370601</v>
      </c>
      <c r="R2253" s="3">
        <v>918714.71482944</v>
      </c>
    </row>
    <row r="2254" spans="1:18" x14ac:dyDescent="0.25">
      <c r="A2254" t="s">
        <v>6766</v>
      </c>
      <c r="B2254" s="2">
        <v>3</v>
      </c>
      <c r="C2254" s="2">
        <v>3</v>
      </c>
      <c r="D2254" s="3">
        <v>132.28</v>
      </c>
      <c r="E2254" s="4">
        <v>0.53882848371395098</v>
      </c>
      <c r="F2254" s="5">
        <v>0.35735822022823599</v>
      </c>
      <c r="G2254" s="6">
        <f t="shared" si="35"/>
        <v>1.3038284823267305</v>
      </c>
      <c r="H2254" t="s">
        <v>2</v>
      </c>
      <c r="I2254" t="s">
        <v>1</v>
      </c>
      <c r="J2254" t="s">
        <v>6767</v>
      </c>
      <c r="K2254" t="s">
        <v>6768</v>
      </c>
      <c r="L2254" s="3">
        <v>2386649.50941004</v>
      </c>
      <c r="M2254" s="3">
        <v>3909076.5963234701</v>
      </c>
      <c r="N2254" s="3">
        <v>5254076.3252139399</v>
      </c>
      <c r="O2254" s="3">
        <v>6594318.3874035096</v>
      </c>
      <c r="P2254" s="3">
        <v>5728603.0732929697</v>
      </c>
      <c r="Q2254" s="3">
        <v>2181224.1284323698</v>
      </c>
      <c r="R2254" s="3">
        <v>5574469.5771588804</v>
      </c>
    </row>
    <row r="2255" spans="1:18" x14ac:dyDescent="0.25">
      <c r="A2255" t="s">
        <v>6769</v>
      </c>
      <c r="B2255" s="2">
        <v>11</v>
      </c>
      <c r="C2255" s="2">
        <v>11</v>
      </c>
      <c r="D2255" s="3">
        <v>307.38</v>
      </c>
      <c r="E2255" s="4">
        <v>0.53905882576041897</v>
      </c>
      <c r="F2255" s="5">
        <v>0.35735822022823599</v>
      </c>
      <c r="G2255" s="6">
        <f t="shared" si="35"/>
        <v>1.1809212658058648</v>
      </c>
      <c r="H2255" t="s">
        <v>2</v>
      </c>
      <c r="I2255" t="s">
        <v>1</v>
      </c>
      <c r="J2255" t="s">
        <v>6770</v>
      </c>
      <c r="K2255" t="s">
        <v>6771</v>
      </c>
      <c r="L2255" s="3">
        <v>5081301.5343690896</v>
      </c>
      <c r="M2255" s="3">
        <v>3990307.9540228699</v>
      </c>
      <c r="N2255" s="3">
        <v>4021245.66727788</v>
      </c>
      <c r="O2255" s="3">
        <v>5665541.8891039696</v>
      </c>
      <c r="P2255" s="3">
        <v>3029965.6519889198</v>
      </c>
      <c r="Q2255" s="3">
        <v>5865745.41088604</v>
      </c>
      <c r="R2255" s="3">
        <v>6054255.1592830298</v>
      </c>
    </row>
    <row r="2256" spans="1:18" x14ac:dyDescent="0.25">
      <c r="A2256" t="s">
        <v>6772</v>
      </c>
      <c r="B2256" s="2">
        <v>3</v>
      </c>
      <c r="C2256" s="2">
        <v>3</v>
      </c>
      <c r="D2256" s="3">
        <v>113.1</v>
      </c>
      <c r="E2256" s="4">
        <v>0.53976119829537295</v>
      </c>
      <c r="F2256" s="5">
        <v>0.35769002804377997</v>
      </c>
      <c r="G2256" s="6">
        <f t="shared" si="35"/>
        <v>0.89703573511165535</v>
      </c>
      <c r="H2256" t="s">
        <v>1</v>
      </c>
      <c r="I2256" t="s">
        <v>2</v>
      </c>
      <c r="J2256" t="s">
        <v>6773</v>
      </c>
      <c r="K2256" t="s">
        <v>6774</v>
      </c>
      <c r="L2256" s="3">
        <v>402540.38797913998</v>
      </c>
      <c r="M2256" s="3">
        <v>536624.61182810098</v>
      </c>
      <c r="N2256" s="3">
        <v>430494.02688698698</v>
      </c>
      <c r="O2256" s="3">
        <v>392770.98270133499</v>
      </c>
      <c r="P2256" s="3">
        <v>248940.286048454</v>
      </c>
      <c r="Q2256" s="3">
        <v>651820.84393269802</v>
      </c>
      <c r="R2256" s="3">
        <v>344645.343134808</v>
      </c>
    </row>
    <row r="2257" spans="1:18" x14ac:dyDescent="0.25">
      <c r="A2257" s="7" t="s">
        <v>6775</v>
      </c>
      <c r="B2257" s="8">
        <v>1</v>
      </c>
      <c r="C2257" s="8">
        <v>1</v>
      </c>
      <c r="D2257" s="9">
        <v>33.15</v>
      </c>
      <c r="E2257" s="10">
        <v>0.53998989812263698</v>
      </c>
      <c r="F2257" s="11">
        <v>0.35770781074720398</v>
      </c>
      <c r="G2257" s="12">
        <f t="shared" si="35"/>
        <v>1.0716836896042838</v>
      </c>
      <c r="H2257" s="7" t="s">
        <v>2</v>
      </c>
      <c r="I2257" s="7" t="s">
        <v>1</v>
      </c>
      <c r="J2257" s="7" t="s">
        <v>6776</v>
      </c>
      <c r="K2257" s="7" t="s">
        <v>6777</v>
      </c>
      <c r="L2257" s="9">
        <v>469129.96713603399</v>
      </c>
      <c r="M2257" s="9">
        <v>687804.30803577602</v>
      </c>
      <c r="N2257" s="9">
        <v>691655.02759556705</v>
      </c>
      <c r="O2257" s="9">
        <v>615337.33284170402</v>
      </c>
      <c r="P2257" s="9">
        <v>602642.70894760499</v>
      </c>
      <c r="Q2257" s="9">
        <v>754255.26238446904</v>
      </c>
      <c r="R2257" s="9">
        <v>669235.36856322596</v>
      </c>
    </row>
    <row r="2258" spans="1:18" x14ac:dyDescent="0.25">
      <c r="A2258" t="s">
        <v>6778</v>
      </c>
      <c r="B2258" s="2">
        <v>4</v>
      </c>
      <c r="C2258" s="2">
        <v>4</v>
      </c>
      <c r="D2258" s="3">
        <v>200.68</v>
      </c>
      <c r="E2258" s="4">
        <v>0.54142805059942101</v>
      </c>
      <c r="F2258" s="5">
        <v>0.35852646364018897</v>
      </c>
      <c r="G2258" s="6">
        <f t="shared" si="35"/>
        <v>1.0671765891149698</v>
      </c>
      <c r="H2258" t="s">
        <v>2</v>
      </c>
      <c r="I2258" t="s">
        <v>1</v>
      </c>
      <c r="J2258" t="s">
        <v>6779</v>
      </c>
      <c r="K2258" t="s">
        <v>6780</v>
      </c>
      <c r="L2258" s="3">
        <v>15172896.8180183</v>
      </c>
      <c r="M2258" s="3">
        <v>15725397.1412347</v>
      </c>
      <c r="N2258" s="3">
        <v>14000064.432415901</v>
      </c>
      <c r="O2258" s="3">
        <v>13903525.106801599</v>
      </c>
      <c r="P2258" s="3">
        <v>19122660.624140501</v>
      </c>
      <c r="Q2258" s="3">
        <v>16344790.3278039</v>
      </c>
      <c r="R2258" s="3">
        <v>14514993.228297601</v>
      </c>
    </row>
    <row r="2259" spans="1:18" x14ac:dyDescent="0.25">
      <c r="A2259" t="s">
        <v>6781</v>
      </c>
      <c r="B2259" s="2">
        <v>9</v>
      </c>
      <c r="C2259" s="2">
        <v>8</v>
      </c>
      <c r="D2259" s="3">
        <v>321.04000000000002</v>
      </c>
      <c r="E2259" s="4">
        <v>0.54200261669754102</v>
      </c>
      <c r="F2259" s="5">
        <v>0.35877286310209899</v>
      </c>
      <c r="G2259" s="6">
        <f t="shared" si="35"/>
        <v>1.0687815049333969</v>
      </c>
      <c r="H2259" t="s">
        <v>2</v>
      </c>
      <c r="I2259" t="s">
        <v>1</v>
      </c>
      <c r="J2259" t="s">
        <v>6782</v>
      </c>
      <c r="K2259" t="s">
        <v>6783</v>
      </c>
      <c r="L2259" s="3">
        <v>5660807.8918610197</v>
      </c>
      <c r="M2259" s="3">
        <v>5075148.6262817103</v>
      </c>
      <c r="N2259" s="3">
        <v>6852699.5160784302</v>
      </c>
      <c r="O2259" s="3">
        <v>5353912.81761848</v>
      </c>
      <c r="P2259" s="3">
        <v>6709641.8122254098</v>
      </c>
      <c r="Q2259" s="3">
        <v>5917710.6360654896</v>
      </c>
      <c r="R2259" s="3">
        <v>7083308.4221049696</v>
      </c>
    </row>
    <row r="2260" spans="1:18" x14ac:dyDescent="0.25">
      <c r="A2260" t="s">
        <v>6784</v>
      </c>
      <c r="B2260" s="2">
        <v>5</v>
      </c>
      <c r="C2260" s="2">
        <v>5</v>
      </c>
      <c r="D2260" s="3">
        <v>180.64</v>
      </c>
      <c r="E2260" s="4">
        <v>0.54334270329255197</v>
      </c>
      <c r="F2260" s="5">
        <v>0.35952561747240802</v>
      </c>
      <c r="G2260" s="6">
        <f t="shared" si="35"/>
        <v>1.0756019572071809</v>
      </c>
      <c r="H2260" t="s">
        <v>2</v>
      </c>
      <c r="I2260" t="s">
        <v>1</v>
      </c>
      <c r="J2260" t="s">
        <v>6785</v>
      </c>
      <c r="K2260" t="s">
        <v>6786</v>
      </c>
      <c r="L2260" s="3">
        <v>1437163.2389690401</v>
      </c>
      <c r="M2260" s="3">
        <v>1766684.19572126</v>
      </c>
      <c r="N2260" s="3">
        <v>899009.513929807</v>
      </c>
      <c r="O2260" s="3">
        <v>1399473.16869021</v>
      </c>
      <c r="P2260" s="3">
        <v>1441919.3434765399</v>
      </c>
      <c r="Q2260" s="3">
        <v>1507505.7181226199</v>
      </c>
      <c r="R2260" s="3">
        <v>1535156.38847979</v>
      </c>
    </row>
    <row r="2261" spans="1:18" x14ac:dyDescent="0.25">
      <c r="A2261" s="7" t="s">
        <v>6787</v>
      </c>
      <c r="B2261" s="8">
        <v>1</v>
      </c>
      <c r="C2261" s="8">
        <v>1</v>
      </c>
      <c r="D2261" s="9">
        <v>43.81</v>
      </c>
      <c r="E2261" s="10">
        <v>0.544131032126139</v>
      </c>
      <c r="F2261" s="11">
        <v>0.35991285236028703</v>
      </c>
      <c r="G2261" s="12">
        <f t="shared" si="35"/>
        <v>1.1475777487167043</v>
      </c>
      <c r="H2261" s="7" t="s">
        <v>2</v>
      </c>
      <c r="I2261" s="7" t="s">
        <v>1</v>
      </c>
      <c r="J2261" s="7" t="s">
        <v>6788</v>
      </c>
      <c r="K2261" s="7" t="s">
        <v>6789</v>
      </c>
      <c r="L2261" s="9">
        <v>1091757.6919152599</v>
      </c>
      <c r="M2261" s="9">
        <v>1167427.2902875801</v>
      </c>
      <c r="N2261" s="9">
        <v>1077770.6722931999</v>
      </c>
      <c r="O2261" s="9">
        <v>951514.33302303404</v>
      </c>
      <c r="P2261" s="9">
        <v>1194952.88808122</v>
      </c>
      <c r="Q2261" s="9">
        <v>1829998.73584158</v>
      </c>
      <c r="R2261" s="9">
        <v>1129422.11979289</v>
      </c>
    </row>
    <row r="2262" spans="1:18" x14ac:dyDescent="0.25">
      <c r="A2262" t="s">
        <v>6790</v>
      </c>
      <c r="B2262" s="2">
        <v>6</v>
      </c>
      <c r="C2262" s="2">
        <v>6</v>
      </c>
      <c r="D2262" s="3">
        <v>221.99</v>
      </c>
      <c r="E2262" s="4">
        <v>0.54483786507751197</v>
      </c>
      <c r="F2262" s="5">
        <v>0.36024591332167399</v>
      </c>
      <c r="G2262" s="6">
        <f t="shared" si="35"/>
        <v>1.0690219074656306</v>
      </c>
      <c r="H2262" t="s">
        <v>2</v>
      </c>
      <c r="I2262" t="s">
        <v>1</v>
      </c>
      <c r="J2262" t="s">
        <v>6791</v>
      </c>
      <c r="K2262" t="s">
        <v>6792</v>
      </c>
      <c r="L2262" s="3">
        <v>4781521.7797660101</v>
      </c>
      <c r="M2262" s="3">
        <v>5066338.3056602702</v>
      </c>
      <c r="N2262" s="3">
        <v>5012702.0747135896</v>
      </c>
      <c r="O2262" s="3">
        <v>5256339.8390070703</v>
      </c>
      <c r="P2262" s="3">
        <v>4954295.3246183302</v>
      </c>
      <c r="Q2262" s="3">
        <v>6445546.7365937503</v>
      </c>
      <c r="R2262" s="3">
        <v>4525506.7750399103</v>
      </c>
    </row>
    <row r="2263" spans="1:18" x14ac:dyDescent="0.25">
      <c r="A2263" t="s">
        <v>6793</v>
      </c>
      <c r="B2263" s="2">
        <v>15</v>
      </c>
      <c r="C2263" s="2">
        <v>13</v>
      </c>
      <c r="D2263" s="3">
        <v>637.94000000000005</v>
      </c>
      <c r="E2263" s="4">
        <v>0.54566050749263795</v>
      </c>
      <c r="F2263" s="5">
        <v>0.360655270291176</v>
      </c>
      <c r="G2263" s="6">
        <f t="shared" si="35"/>
        <v>0.92443778349942396</v>
      </c>
      <c r="H2263" t="s">
        <v>1</v>
      </c>
      <c r="I2263" t="s">
        <v>2</v>
      </c>
      <c r="J2263" t="s">
        <v>6794</v>
      </c>
      <c r="K2263" t="s">
        <v>6795</v>
      </c>
      <c r="L2263" s="3">
        <v>63326650.4359091</v>
      </c>
      <c r="M2263" s="3">
        <v>56302394.088076003</v>
      </c>
      <c r="N2263" s="3">
        <v>55150846.711896397</v>
      </c>
      <c r="O2263" s="3">
        <v>42731679.860670701</v>
      </c>
      <c r="P2263" s="3">
        <v>67154002.757212907</v>
      </c>
      <c r="Q2263" s="3">
        <v>64092609.740374804</v>
      </c>
      <c r="R2263" s="3">
        <v>41452554.647566497</v>
      </c>
    </row>
    <row r="2264" spans="1:18" x14ac:dyDescent="0.25">
      <c r="A2264" t="s">
        <v>6796</v>
      </c>
      <c r="B2264" s="2">
        <v>4</v>
      </c>
      <c r="C2264" s="2">
        <v>3</v>
      </c>
      <c r="D2264" s="3">
        <v>148.36000000000001</v>
      </c>
      <c r="E2264" s="4">
        <v>0.54754015999385097</v>
      </c>
      <c r="F2264" s="5">
        <v>0.36140370215296302</v>
      </c>
      <c r="G2264" s="6">
        <f t="shared" si="35"/>
        <v>0.93493466704306527</v>
      </c>
      <c r="H2264" t="s">
        <v>1</v>
      </c>
      <c r="I2264" t="s">
        <v>2</v>
      </c>
      <c r="J2264" t="s">
        <v>6797</v>
      </c>
      <c r="K2264" t="s">
        <v>6798</v>
      </c>
      <c r="L2264" s="3">
        <v>3712766.2889564498</v>
      </c>
      <c r="M2264" s="3">
        <v>3014333.79186237</v>
      </c>
      <c r="N2264" s="3">
        <v>2669411.8637034199</v>
      </c>
      <c r="O2264" s="3">
        <v>2812122.8792393198</v>
      </c>
      <c r="P2264" s="3">
        <v>3296430.0150591098</v>
      </c>
      <c r="Q2264" s="3">
        <v>2787613.36152635</v>
      </c>
      <c r="R2264" s="3">
        <v>2817333.4324659999</v>
      </c>
    </row>
    <row r="2265" spans="1:18" x14ac:dyDescent="0.25">
      <c r="A2265" t="s">
        <v>6799</v>
      </c>
      <c r="B2265" s="2">
        <v>5</v>
      </c>
      <c r="C2265" s="2">
        <v>5</v>
      </c>
      <c r="D2265" s="3">
        <v>351.84</v>
      </c>
      <c r="E2265" s="4">
        <v>0.54760866659070095</v>
      </c>
      <c r="F2265" s="5">
        <v>0.36140370215296302</v>
      </c>
      <c r="G2265" s="6">
        <f t="shared" si="35"/>
        <v>0.70523311003188216</v>
      </c>
      <c r="H2265" t="s">
        <v>1</v>
      </c>
      <c r="I2265" t="s">
        <v>2</v>
      </c>
      <c r="J2265" t="s">
        <v>6800</v>
      </c>
      <c r="K2265" t="s">
        <v>6801</v>
      </c>
      <c r="L2265" s="3">
        <v>3576191.76763603</v>
      </c>
      <c r="M2265" s="3">
        <v>40984330.839056797</v>
      </c>
      <c r="N2265" s="3">
        <v>19282047.989748601</v>
      </c>
      <c r="O2265" s="3">
        <v>4250695.8902731501</v>
      </c>
      <c r="P2265" s="3">
        <v>42141373.285866402</v>
      </c>
      <c r="Q2265" s="3">
        <v>966047.89620377403</v>
      </c>
      <c r="R2265" s="3">
        <v>12673742.4132012</v>
      </c>
    </row>
    <row r="2266" spans="1:18" x14ac:dyDescent="0.25">
      <c r="A2266" t="s">
        <v>6802</v>
      </c>
      <c r="B2266" s="2">
        <v>7</v>
      </c>
      <c r="C2266" s="2">
        <v>7</v>
      </c>
      <c r="D2266" s="3">
        <v>388.01</v>
      </c>
      <c r="E2266" s="4">
        <v>0.54753418732599402</v>
      </c>
      <c r="F2266" s="5">
        <v>0.36140370215296302</v>
      </c>
      <c r="G2266" s="6">
        <f t="shared" si="35"/>
        <v>1.0942377471754741</v>
      </c>
      <c r="H2266" t="s">
        <v>2</v>
      </c>
      <c r="I2266" t="s">
        <v>1</v>
      </c>
      <c r="J2266" t="s">
        <v>6803</v>
      </c>
      <c r="K2266" t="s">
        <v>6804</v>
      </c>
      <c r="L2266" s="3">
        <v>12460051.475857999</v>
      </c>
      <c r="M2266" s="3">
        <v>6129086.8342519999</v>
      </c>
      <c r="N2266" s="3">
        <v>9388417.3692443296</v>
      </c>
      <c r="O2266" s="3">
        <v>12416888.857395099</v>
      </c>
      <c r="P2266" s="3">
        <v>9080333.0744004007</v>
      </c>
      <c r="Q2266" s="3">
        <v>9912085.1184856407</v>
      </c>
      <c r="R2266" s="3">
        <v>9409489.6137896199</v>
      </c>
    </row>
    <row r="2267" spans="1:18" x14ac:dyDescent="0.25">
      <c r="A2267" t="s">
        <v>6805</v>
      </c>
      <c r="B2267" s="2">
        <v>14</v>
      </c>
      <c r="C2267" s="2">
        <v>14</v>
      </c>
      <c r="D2267" s="3">
        <v>525.52</v>
      </c>
      <c r="E2267" s="4">
        <v>0.54782254236206096</v>
      </c>
      <c r="F2267" s="5">
        <v>0.361410249680027</v>
      </c>
      <c r="G2267" s="6">
        <f t="shared" si="35"/>
        <v>0.94229233485670161</v>
      </c>
      <c r="H2267" t="s">
        <v>1</v>
      </c>
      <c r="I2267" t="s">
        <v>2</v>
      </c>
      <c r="J2267" t="s">
        <v>6806</v>
      </c>
      <c r="K2267" t="s">
        <v>6807</v>
      </c>
      <c r="L2267" s="3">
        <v>17319342.197707001</v>
      </c>
      <c r="M2267" s="3">
        <v>20039144.806887802</v>
      </c>
      <c r="N2267" s="3">
        <v>21821659.5963259</v>
      </c>
      <c r="O2267" s="3">
        <v>17561579.942465201</v>
      </c>
      <c r="P2267" s="3">
        <v>20755012.2423454</v>
      </c>
      <c r="Q2267" s="3">
        <v>15770814.031505199</v>
      </c>
      <c r="R2267" s="3">
        <v>20265925.1406755</v>
      </c>
    </row>
    <row r="2268" spans="1:18" x14ac:dyDescent="0.25">
      <c r="A2268" t="s">
        <v>6808</v>
      </c>
      <c r="B2268" s="2">
        <v>2</v>
      </c>
      <c r="C2268" s="2">
        <v>2</v>
      </c>
      <c r="D2268" s="3">
        <v>30.7</v>
      </c>
      <c r="E2268" s="4">
        <v>0.54814156670516001</v>
      </c>
      <c r="F2268" s="5">
        <v>0.361486135279182</v>
      </c>
      <c r="G2268" s="6">
        <f t="shared" si="35"/>
        <v>1.148690986235507</v>
      </c>
      <c r="H2268" t="s">
        <v>2</v>
      </c>
      <c r="I2268" t="s">
        <v>1</v>
      </c>
      <c r="J2268" t="s">
        <v>6809</v>
      </c>
      <c r="K2268" t="s">
        <v>6810</v>
      </c>
      <c r="L2268" s="3">
        <v>306410.58523478301</v>
      </c>
      <c r="M2268" s="3">
        <v>495304.67247965798</v>
      </c>
      <c r="N2268" s="3">
        <v>533124.80593944096</v>
      </c>
      <c r="O2268" s="3">
        <v>473029.82685147203</v>
      </c>
      <c r="P2268" s="3">
        <v>348025.53733459697</v>
      </c>
      <c r="Q2268" s="3">
        <v>566320.03385696898</v>
      </c>
      <c r="R2268" s="3">
        <v>657049.60087062197</v>
      </c>
    </row>
    <row r="2269" spans="1:18" x14ac:dyDescent="0.25">
      <c r="A2269" s="7" t="s">
        <v>6811</v>
      </c>
      <c r="B2269" s="8">
        <v>2</v>
      </c>
      <c r="C2269" s="8">
        <v>1</v>
      </c>
      <c r="D2269" s="9">
        <v>40.770000000000003</v>
      </c>
      <c r="E2269" s="10">
        <v>0.550686618320404</v>
      </c>
      <c r="F2269" s="11">
        <v>0.362355405355819</v>
      </c>
      <c r="G2269" s="12">
        <f t="shared" si="35"/>
        <v>0.92423558348629453</v>
      </c>
      <c r="H2269" s="7" t="s">
        <v>1</v>
      </c>
      <c r="I2269" s="7" t="s">
        <v>2</v>
      </c>
      <c r="J2269" s="7" t="s">
        <v>6812</v>
      </c>
      <c r="K2269" s="7" t="s">
        <v>6813</v>
      </c>
      <c r="L2269" s="9">
        <v>119107.95721075201</v>
      </c>
      <c r="M2269" s="9">
        <v>138999.7851674</v>
      </c>
      <c r="N2269" s="9">
        <v>121827.166989235</v>
      </c>
      <c r="O2269" s="9">
        <v>150597.13389713399</v>
      </c>
      <c r="P2269" s="9">
        <v>123524.97239789</v>
      </c>
      <c r="Q2269" s="9">
        <v>81521.007746343093</v>
      </c>
      <c r="R2269" s="9">
        <v>112556.036153272</v>
      </c>
    </row>
    <row r="2270" spans="1:18" x14ac:dyDescent="0.25">
      <c r="A2270" s="7" t="s">
        <v>6814</v>
      </c>
      <c r="B2270" s="8">
        <v>1</v>
      </c>
      <c r="C2270" s="8">
        <v>1</v>
      </c>
      <c r="D2270" s="9">
        <v>45.52</v>
      </c>
      <c r="E2270" s="10">
        <v>0.55064440875879594</v>
      </c>
      <c r="F2270" s="11">
        <v>0.362355405355819</v>
      </c>
      <c r="G2270" s="12">
        <f t="shared" si="35"/>
        <v>1.1584763504411957</v>
      </c>
      <c r="H2270" s="7" t="s">
        <v>2</v>
      </c>
      <c r="I2270" s="7" t="s">
        <v>1</v>
      </c>
      <c r="J2270" s="7" t="s">
        <v>6815</v>
      </c>
      <c r="K2270" s="7" t="s">
        <v>6816</v>
      </c>
      <c r="L2270" s="9">
        <v>406059.76586568798</v>
      </c>
      <c r="M2270" s="9">
        <v>186934.48865750901</v>
      </c>
      <c r="N2270" s="9">
        <v>239879.010272616</v>
      </c>
      <c r="O2270" s="9">
        <v>406542.47509909002</v>
      </c>
      <c r="P2270" s="9">
        <v>288619.90362277097</v>
      </c>
      <c r="Q2270" s="9">
        <v>209101.00868230601</v>
      </c>
      <c r="R2270" s="9">
        <v>382221.91950342897</v>
      </c>
    </row>
    <row r="2271" spans="1:18" x14ac:dyDescent="0.25">
      <c r="A2271" t="s">
        <v>6817</v>
      </c>
      <c r="B2271" s="2">
        <v>5</v>
      </c>
      <c r="C2271" s="2">
        <v>5</v>
      </c>
      <c r="D2271" s="3">
        <v>238.11</v>
      </c>
      <c r="E2271" s="4">
        <v>0.55062042850214998</v>
      </c>
      <c r="F2271" s="5">
        <v>0.362355405355819</v>
      </c>
      <c r="G2271" s="6">
        <f t="shared" si="35"/>
        <v>0.92179246324295405</v>
      </c>
      <c r="H2271" t="s">
        <v>1</v>
      </c>
      <c r="I2271" t="s">
        <v>2</v>
      </c>
      <c r="J2271" t="s">
        <v>6818</v>
      </c>
      <c r="K2271" t="s">
        <v>6819</v>
      </c>
      <c r="L2271" s="3">
        <v>3702473.3479674999</v>
      </c>
      <c r="M2271" s="3">
        <v>3390441.80774832</v>
      </c>
      <c r="N2271" s="3">
        <v>3152794.33566252</v>
      </c>
      <c r="O2271" s="3">
        <v>3303459.1157473</v>
      </c>
      <c r="P2271" s="3">
        <v>2551575.7808527802</v>
      </c>
      <c r="Q2271" s="3">
        <v>2340024.1895421701</v>
      </c>
      <c r="R2271" s="3">
        <v>4397497.9668302201</v>
      </c>
    </row>
    <row r="2272" spans="1:18" x14ac:dyDescent="0.25">
      <c r="A2272" t="s">
        <v>6820</v>
      </c>
      <c r="B2272" s="2">
        <v>6</v>
      </c>
      <c r="C2272" s="2">
        <v>6</v>
      </c>
      <c r="D2272" s="3">
        <v>270.31</v>
      </c>
      <c r="E2272" s="4">
        <v>0.55046550806614403</v>
      </c>
      <c r="F2272" s="5">
        <v>0.362355405355819</v>
      </c>
      <c r="G2272" s="6">
        <f t="shared" si="35"/>
        <v>1.3945743194959876</v>
      </c>
      <c r="H2272" t="s">
        <v>2</v>
      </c>
      <c r="I2272" t="s">
        <v>1</v>
      </c>
      <c r="J2272" t="s">
        <v>6821</v>
      </c>
      <c r="K2272" t="s">
        <v>6822</v>
      </c>
      <c r="L2272" s="3">
        <v>2593651.2719815001</v>
      </c>
      <c r="M2272" s="3">
        <v>5151934.2544412296</v>
      </c>
      <c r="N2272" s="3">
        <v>2254541.09836264</v>
      </c>
      <c r="O2272" s="3">
        <v>5661453.7061599204</v>
      </c>
      <c r="P2272" s="3">
        <v>1953868.1522786501</v>
      </c>
      <c r="Q2272" s="3">
        <v>3195762.6807511402</v>
      </c>
      <c r="R2272" s="3">
        <v>7783475.1709886398</v>
      </c>
    </row>
    <row r="2273" spans="1:18" x14ac:dyDescent="0.25">
      <c r="A2273" t="s">
        <v>6823</v>
      </c>
      <c r="B2273" s="2">
        <v>10</v>
      </c>
      <c r="C2273" s="2">
        <v>10</v>
      </c>
      <c r="D2273" s="3">
        <v>385.33</v>
      </c>
      <c r="E2273" s="4">
        <v>0.54972876240028701</v>
      </c>
      <c r="F2273" s="5">
        <v>0.362355405355819</v>
      </c>
      <c r="G2273" s="6">
        <f t="shared" si="35"/>
        <v>0.88547183114223171</v>
      </c>
      <c r="H2273" t="s">
        <v>1</v>
      </c>
      <c r="I2273" t="s">
        <v>2</v>
      </c>
      <c r="J2273" t="s">
        <v>6824</v>
      </c>
      <c r="K2273" t="s">
        <v>6825</v>
      </c>
      <c r="L2273" s="3">
        <v>30694451.735640801</v>
      </c>
      <c r="M2273" s="3">
        <v>37539739.480854496</v>
      </c>
      <c r="N2273" s="3">
        <v>44396789.439656802</v>
      </c>
      <c r="O2273" s="3">
        <v>41009135.453065701</v>
      </c>
      <c r="P2273" s="3">
        <v>44310076.171194702</v>
      </c>
      <c r="Q2273" s="3">
        <v>17173542.813140299</v>
      </c>
      <c r="R2273" s="3">
        <v>30482659.809197001</v>
      </c>
    </row>
    <row r="2274" spans="1:18" x14ac:dyDescent="0.25">
      <c r="A2274" t="s">
        <v>6826</v>
      </c>
      <c r="B2274" s="2">
        <v>17</v>
      </c>
      <c r="C2274" s="2">
        <v>15</v>
      </c>
      <c r="D2274" s="3">
        <v>908.87</v>
      </c>
      <c r="E2274" s="4">
        <v>0.550420708769496</v>
      </c>
      <c r="F2274" s="5">
        <v>0.362355405355819</v>
      </c>
      <c r="G2274" s="6">
        <f t="shared" si="35"/>
        <v>1.059340347722187</v>
      </c>
      <c r="H2274" t="s">
        <v>2</v>
      </c>
      <c r="I2274" t="s">
        <v>1</v>
      </c>
      <c r="J2274" t="s">
        <v>6827</v>
      </c>
      <c r="K2274" t="s">
        <v>6828</v>
      </c>
      <c r="L2274" s="3">
        <v>41069583.274727397</v>
      </c>
      <c r="M2274" s="3">
        <v>36820979.757202096</v>
      </c>
      <c r="N2274" s="3">
        <v>32148785.197774399</v>
      </c>
      <c r="O2274" s="3">
        <v>38190098.443806</v>
      </c>
      <c r="P2274" s="3">
        <v>45512536.252977401</v>
      </c>
      <c r="Q2274" s="3">
        <v>34994717.533892401</v>
      </c>
      <c r="R2274" s="3">
        <v>36728142.991694003</v>
      </c>
    </row>
    <row r="2275" spans="1:18" x14ac:dyDescent="0.25">
      <c r="A2275" t="s">
        <v>6829</v>
      </c>
      <c r="B2275" s="2">
        <v>10</v>
      </c>
      <c r="C2275" s="2">
        <v>10</v>
      </c>
      <c r="D2275" s="3">
        <v>489.59</v>
      </c>
      <c r="E2275" s="4">
        <v>0.55150282106610504</v>
      </c>
      <c r="F2275" s="5">
        <v>0.36275776815237298</v>
      </c>
      <c r="G2275" s="6">
        <f t="shared" si="35"/>
        <v>1.2639737846901351</v>
      </c>
      <c r="H2275" t="s">
        <v>2</v>
      </c>
      <c r="I2275" t="s">
        <v>1</v>
      </c>
      <c r="J2275" t="s">
        <v>6830</v>
      </c>
      <c r="K2275" t="s">
        <v>6831</v>
      </c>
      <c r="L2275" s="3">
        <v>8034812.0773715498</v>
      </c>
      <c r="M2275" s="3">
        <v>10806222.170998899</v>
      </c>
      <c r="N2275" s="3">
        <v>11801200.992592599</v>
      </c>
      <c r="O2275" s="3">
        <v>18020985.715885699</v>
      </c>
      <c r="P2275" s="3">
        <v>12042818.8529406</v>
      </c>
      <c r="Q2275" s="3">
        <v>6469153.3464497104</v>
      </c>
      <c r="R2275" s="3">
        <v>15108351.483238</v>
      </c>
    </row>
    <row r="2276" spans="1:18" x14ac:dyDescent="0.25">
      <c r="A2276" s="7" t="s">
        <v>6832</v>
      </c>
      <c r="B2276" s="8">
        <v>1</v>
      </c>
      <c r="C2276" s="8">
        <v>1</v>
      </c>
      <c r="D2276" s="9">
        <v>50.72</v>
      </c>
      <c r="E2276" s="10">
        <v>0.55173476993418202</v>
      </c>
      <c r="F2276" s="11">
        <v>0.36277567476823203</v>
      </c>
      <c r="G2276" s="12">
        <f t="shared" si="35"/>
        <v>1.0560612974539518</v>
      </c>
      <c r="H2276" s="7" t="s">
        <v>2</v>
      </c>
      <c r="I2276" s="7" t="s">
        <v>1</v>
      </c>
      <c r="J2276" s="7" t="s">
        <v>6833</v>
      </c>
      <c r="K2276" s="7" t="s">
        <v>6834</v>
      </c>
      <c r="L2276" s="9">
        <v>26861.045015457799</v>
      </c>
      <c r="M2276" s="9">
        <v>97342.085381943907</v>
      </c>
      <c r="N2276" s="9">
        <v>23960.994610192702</v>
      </c>
      <c r="O2276" s="9">
        <v>56816.604875970697</v>
      </c>
      <c r="P2276" s="9">
        <v>54381.070103331796</v>
      </c>
      <c r="Q2276" s="9">
        <v>60704.395604280398</v>
      </c>
      <c r="R2276" s="9">
        <v>36725.12687195</v>
      </c>
    </row>
    <row r="2277" spans="1:18" x14ac:dyDescent="0.25">
      <c r="A2277" s="7" t="s">
        <v>6835</v>
      </c>
      <c r="B2277" s="8">
        <v>1</v>
      </c>
      <c r="C2277" s="8">
        <v>1</v>
      </c>
      <c r="D2277" s="9">
        <v>31.9</v>
      </c>
      <c r="E2277" s="10">
        <v>0.55239229887274099</v>
      </c>
      <c r="F2277" s="11">
        <v>0.36296736312266697</v>
      </c>
      <c r="G2277" s="12">
        <f t="shared" si="35"/>
        <v>1.2298013838543029</v>
      </c>
      <c r="H2277" s="7" t="s">
        <v>2</v>
      </c>
      <c r="I2277" s="7" t="s">
        <v>1</v>
      </c>
      <c r="J2277" s="7" t="s">
        <v>6836</v>
      </c>
      <c r="K2277" s="7" t="s">
        <v>6837</v>
      </c>
      <c r="L2277" s="9">
        <v>8285329.1906329403</v>
      </c>
      <c r="M2277" s="9">
        <v>12640259.379917501</v>
      </c>
      <c r="N2277" s="9">
        <v>8228763.9175282596</v>
      </c>
      <c r="O2277" s="9">
        <v>13627235.5425609</v>
      </c>
      <c r="P2277" s="9">
        <v>16806378.080592901</v>
      </c>
      <c r="Q2277" s="9">
        <v>6536609.3132155202</v>
      </c>
      <c r="R2277" s="9">
        <v>10835194.4439178</v>
      </c>
    </row>
    <row r="2278" spans="1:18" x14ac:dyDescent="0.25">
      <c r="A2278" t="s">
        <v>6838</v>
      </c>
      <c r="B2278" s="2">
        <v>3</v>
      </c>
      <c r="C2278" s="2">
        <v>3</v>
      </c>
      <c r="D2278" s="3">
        <v>92.25</v>
      </c>
      <c r="E2278" s="4">
        <v>0.55243597008545697</v>
      </c>
      <c r="F2278" s="5">
        <v>0.36296736312266697</v>
      </c>
      <c r="G2278" s="6">
        <f t="shared" si="35"/>
        <v>1.4429935367265194</v>
      </c>
      <c r="H2278" t="s">
        <v>2</v>
      </c>
      <c r="I2278" t="s">
        <v>1</v>
      </c>
      <c r="J2278" t="s">
        <v>6839</v>
      </c>
      <c r="K2278" t="s">
        <v>6840</v>
      </c>
      <c r="L2278" s="3">
        <v>1326739.38281587</v>
      </c>
      <c r="M2278" s="3">
        <v>272138.01671550202</v>
      </c>
      <c r="N2278" s="3">
        <v>211067.842653539</v>
      </c>
      <c r="O2278" s="3">
        <v>285268.54220835899</v>
      </c>
      <c r="P2278" s="3">
        <v>965710.206360223</v>
      </c>
      <c r="Q2278" s="3">
        <v>1854359.15349599</v>
      </c>
      <c r="R2278" s="3">
        <v>376981.14633775002</v>
      </c>
    </row>
    <row r="2279" spans="1:18" x14ac:dyDescent="0.25">
      <c r="A2279" t="s">
        <v>6841</v>
      </c>
      <c r="B2279" s="2">
        <v>2</v>
      </c>
      <c r="C2279" s="2">
        <v>2</v>
      </c>
      <c r="D2279" s="3">
        <v>43.91</v>
      </c>
      <c r="E2279" s="4">
        <v>0.55362778191967199</v>
      </c>
      <c r="F2279" s="5">
        <v>0.36361559777767199</v>
      </c>
      <c r="G2279" s="6">
        <f t="shared" si="35"/>
        <v>0.88415837576259648</v>
      </c>
      <c r="H2279" t="s">
        <v>1</v>
      </c>
      <c r="I2279" t="s">
        <v>2</v>
      </c>
      <c r="J2279" t="s">
        <v>6842</v>
      </c>
      <c r="K2279" t="s">
        <v>6843</v>
      </c>
      <c r="L2279" s="3">
        <v>242908.77161606401</v>
      </c>
      <c r="M2279" s="3">
        <v>239083.777849106</v>
      </c>
      <c r="N2279" s="3">
        <v>390665.72733115603</v>
      </c>
      <c r="O2279" s="3">
        <v>277271.609341364</v>
      </c>
      <c r="P2279" s="3">
        <v>291994.21142739803</v>
      </c>
      <c r="Q2279" s="3">
        <v>258859.759003855</v>
      </c>
      <c r="R2279" s="3">
        <v>200631.919704751</v>
      </c>
    </row>
    <row r="2280" spans="1:18" x14ac:dyDescent="0.25">
      <c r="A2280" s="7" t="s">
        <v>6844</v>
      </c>
      <c r="B2280" s="8">
        <v>1</v>
      </c>
      <c r="C2280" s="8">
        <v>1</v>
      </c>
      <c r="D2280" s="9">
        <v>54.76</v>
      </c>
      <c r="E2280" s="10">
        <v>0.555150656263808</v>
      </c>
      <c r="F2280" s="11">
        <v>0.36402549944207602</v>
      </c>
      <c r="G2280" s="12">
        <f t="shared" si="35"/>
        <v>1.2177573042286716</v>
      </c>
      <c r="H2280" s="7" t="s">
        <v>2</v>
      </c>
      <c r="I2280" s="7" t="s">
        <v>1</v>
      </c>
      <c r="J2280" s="7" t="s">
        <v>6845</v>
      </c>
      <c r="K2280" s="7" t="s">
        <v>6846</v>
      </c>
      <c r="L2280" s="9">
        <v>272585.39340492099</v>
      </c>
      <c r="M2280" s="9">
        <v>310904.267402647</v>
      </c>
      <c r="N2280" s="9">
        <v>152146.995017498</v>
      </c>
      <c r="O2280" s="9">
        <v>230543.03276014401</v>
      </c>
      <c r="P2280" s="9">
        <v>184363.228498977</v>
      </c>
      <c r="Q2280" s="9">
        <v>341586.58601827902</v>
      </c>
      <c r="R2280" s="9">
        <v>437943.03390837001</v>
      </c>
    </row>
    <row r="2281" spans="1:18" x14ac:dyDescent="0.25">
      <c r="A2281" s="7" t="s">
        <v>6847</v>
      </c>
      <c r="B2281" s="8">
        <v>5</v>
      </c>
      <c r="C2281" s="8">
        <v>1</v>
      </c>
      <c r="D2281" s="9">
        <v>252.11</v>
      </c>
      <c r="E2281" s="10">
        <v>0.55529511585832703</v>
      </c>
      <c r="F2281" s="11">
        <v>0.36402549944207602</v>
      </c>
      <c r="G2281" s="12">
        <f t="shared" si="35"/>
        <v>0.82854484270658746</v>
      </c>
      <c r="H2281" s="7" t="s">
        <v>1</v>
      </c>
      <c r="I2281" s="7" t="s">
        <v>2</v>
      </c>
      <c r="J2281" s="7" t="s">
        <v>6848</v>
      </c>
      <c r="K2281" s="7" t="s">
        <v>6849</v>
      </c>
      <c r="L2281" s="9">
        <v>1086671.11729145</v>
      </c>
      <c r="M2281" s="9">
        <v>1835746.69004916</v>
      </c>
      <c r="N2281" s="9">
        <v>754462.59179976303</v>
      </c>
      <c r="O2281" s="9">
        <v>594661.34025097406</v>
      </c>
      <c r="P2281" s="9">
        <v>1768244.9084272201</v>
      </c>
      <c r="Q2281" s="9">
        <v>363680.49907894502</v>
      </c>
      <c r="R2281" s="9">
        <v>1335360.3081851201</v>
      </c>
    </row>
    <row r="2282" spans="1:18" x14ac:dyDescent="0.25">
      <c r="A2282" t="s">
        <v>6850</v>
      </c>
      <c r="B2282" s="2">
        <v>2</v>
      </c>
      <c r="C2282" s="2">
        <v>2</v>
      </c>
      <c r="D2282" s="3">
        <v>64.19</v>
      </c>
      <c r="E2282" s="4">
        <v>0.55513023313874199</v>
      </c>
      <c r="F2282" s="5">
        <v>0.36402549944207602</v>
      </c>
      <c r="G2282" s="6">
        <f t="shared" si="35"/>
        <v>1.140564029262912</v>
      </c>
      <c r="H2282" t="s">
        <v>2</v>
      </c>
      <c r="I2282" t="s">
        <v>1</v>
      </c>
      <c r="J2282" t="s">
        <v>6851</v>
      </c>
      <c r="K2282" t="s">
        <v>6852</v>
      </c>
      <c r="L2282" s="3">
        <v>577214.002555802</v>
      </c>
      <c r="M2282" s="3">
        <v>482998.69816680002</v>
      </c>
      <c r="N2282" s="3">
        <v>383166.77795428102</v>
      </c>
      <c r="O2282" s="3">
        <v>392458.72245913203</v>
      </c>
      <c r="P2282" s="3">
        <v>710534.28509970102</v>
      </c>
      <c r="Q2282" s="3">
        <v>468564.94120155502</v>
      </c>
      <c r="R2282" s="3">
        <v>623464.33651308797</v>
      </c>
    </row>
    <row r="2283" spans="1:18" x14ac:dyDescent="0.25">
      <c r="A2283" t="s">
        <v>6853</v>
      </c>
      <c r="B2283" s="2">
        <v>5</v>
      </c>
      <c r="C2283" s="2">
        <v>4</v>
      </c>
      <c r="D2283" s="3">
        <v>164.84</v>
      </c>
      <c r="E2283" s="4">
        <v>0.554565104203112</v>
      </c>
      <c r="F2283" s="5">
        <v>0.36402549944207602</v>
      </c>
      <c r="G2283" s="6">
        <f t="shared" si="35"/>
        <v>1.2020349259310532</v>
      </c>
      <c r="H2283" t="s">
        <v>2</v>
      </c>
      <c r="I2283" t="s">
        <v>1</v>
      </c>
      <c r="J2283" t="s">
        <v>6854</v>
      </c>
      <c r="K2283" t="s">
        <v>6855</v>
      </c>
      <c r="L2283" s="3">
        <v>1321166.7232351799</v>
      </c>
      <c r="M2283" s="3">
        <v>1696531.9239201399</v>
      </c>
      <c r="N2283" s="3">
        <v>805828.51979205001</v>
      </c>
      <c r="O2283" s="3">
        <v>909283.97725501203</v>
      </c>
      <c r="P2283" s="3">
        <v>2006759.4020525799</v>
      </c>
      <c r="Q2283" s="3">
        <v>1913540.7378461901</v>
      </c>
      <c r="R2283" s="3">
        <v>1298433.4760688201</v>
      </c>
    </row>
    <row r="2284" spans="1:18" x14ac:dyDescent="0.25">
      <c r="A2284" t="s">
        <v>6856</v>
      </c>
      <c r="B2284" s="2">
        <v>5</v>
      </c>
      <c r="C2284" s="2">
        <v>5</v>
      </c>
      <c r="D2284" s="3">
        <v>156.31</v>
      </c>
      <c r="E2284" s="4">
        <v>0.55548446704674104</v>
      </c>
      <c r="F2284" s="5">
        <v>0.36402549944207602</v>
      </c>
      <c r="G2284" s="6">
        <f t="shared" si="35"/>
        <v>1.0912172141400036</v>
      </c>
      <c r="H2284" t="s">
        <v>2</v>
      </c>
      <c r="I2284" t="s">
        <v>1</v>
      </c>
      <c r="J2284" t="s">
        <v>6857</v>
      </c>
      <c r="K2284" t="s">
        <v>6858</v>
      </c>
      <c r="L2284" s="3">
        <v>2430219.6774049802</v>
      </c>
      <c r="M2284" s="3">
        <v>2552836.1476147999</v>
      </c>
      <c r="N2284" s="3">
        <v>2840989.7927270299</v>
      </c>
      <c r="O2284" s="3">
        <v>3677870.8625365598</v>
      </c>
      <c r="P2284" s="3">
        <v>2354474.8447456099</v>
      </c>
      <c r="Q2284" s="3">
        <v>2716110.1156140598</v>
      </c>
      <c r="R2284" s="3">
        <v>2635188.5268397401</v>
      </c>
    </row>
    <row r="2285" spans="1:18" x14ac:dyDescent="0.25">
      <c r="A2285" t="s">
        <v>6859</v>
      </c>
      <c r="B2285" s="2">
        <v>8</v>
      </c>
      <c r="C2285" s="2">
        <v>8</v>
      </c>
      <c r="D2285" s="3">
        <v>332.23</v>
      </c>
      <c r="E2285" s="4">
        <v>0.55467201058690396</v>
      </c>
      <c r="F2285" s="5">
        <v>0.36402549944207602</v>
      </c>
      <c r="G2285" s="6">
        <f t="shared" si="35"/>
        <v>1.0903610174985034</v>
      </c>
      <c r="H2285" t="s">
        <v>2</v>
      </c>
      <c r="I2285" t="s">
        <v>1</v>
      </c>
      <c r="J2285" t="s">
        <v>6860</v>
      </c>
      <c r="K2285" t="s">
        <v>6861</v>
      </c>
      <c r="L2285" s="3">
        <v>8017991.2404142302</v>
      </c>
      <c r="M2285" s="3">
        <v>12957589.0541525</v>
      </c>
      <c r="N2285" s="3">
        <v>8335128.7431102702</v>
      </c>
      <c r="O2285" s="3">
        <v>12707608.601891501</v>
      </c>
      <c r="P2285" s="3">
        <v>9182964.4250993002</v>
      </c>
      <c r="Q2285" s="3">
        <v>9254416.3824455999</v>
      </c>
      <c r="R2285" s="3">
        <v>11467349.963795699</v>
      </c>
    </row>
    <row r="2286" spans="1:18" x14ac:dyDescent="0.25">
      <c r="A2286" t="s">
        <v>6862</v>
      </c>
      <c r="B2286" s="2">
        <v>5</v>
      </c>
      <c r="C2286" s="2">
        <v>5</v>
      </c>
      <c r="D2286" s="3">
        <v>182.63</v>
      </c>
      <c r="E2286" s="4">
        <v>0.55731380666502905</v>
      </c>
      <c r="F2286" s="5">
        <v>0.36508930189215599</v>
      </c>
      <c r="G2286" s="6">
        <f t="shared" si="35"/>
        <v>1.0542135626141216</v>
      </c>
      <c r="H2286" t="s">
        <v>2</v>
      </c>
      <c r="I2286" t="s">
        <v>1</v>
      </c>
      <c r="J2286" t="s">
        <v>6863</v>
      </c>
      <c r="K2286" t="s">
        <v>6864</v>
      </c>
      <c r="L2286" s="3">
        <v>3786302.5481723398</v>
      </c>
      <c r="M2286" s="3">
        <v>4229464.0421474399</v>
      </c>
      <c r="N2286" s="3">
        <v>3665262.4607423302</v>
      </c>
      <c r="O2286" s="3">
        <v>4190601.2510830299</v>
      </c>
      <c r="P2286" s="3">
        <v>4747070.4934645304</v>
      </c>
      <c r="Q2286" s="3">
        <v>3880310.1318708998</v>
      </c>
      <c r="R2286" s="3">
        <v>3601083.7914738599</v>
      </c>
    </row>
    <row r="2287" spans="1:18" x14ac:dyDescent="0.25">
      <c r="A2287" s="7" t="s">
        <v>6865</v>
      </c>
      <c r="B2287" s="8">
        <v>1</v>
      </c>
      <c r="C2287" s="8">
        <v>1</v>
      </c>
      <c r="D2287" s="9">
        <v>41.43</v>
      </c>
      <c r="E2287" s="10">
        <v>0.55889596983802703</v>
      </c>
      <c r="F2287" s="11">
        <v>0.36572015258603302</v>
      </c>
      <c r="G2287" s="12">
        <f t="shared" si="35"/>
        <v>0.84806613874738035</v>
      </c>
      <c r="H2287" s="7" t="s">
        <v>1</v>
      </c>
      <c r="I2287" s="7" t="s">
        <v>2</v>
      </c>
      <c r="J2287" s="7" t="s">
        <v>6866</v>
      </c>
      <c r="K2287" s="7" t="s">
        <v>6867</v>
      </c>
      <c r="L2287" s="9">
        <v>91044.486446751005</v>
      </c>
      <c r="M2287" s="9">
        <v>47518.697077423298</v>
      </c>
      <c r="N2287" s="9">
        <v>89042.346590298999</v>
      </c>
      <c r="O2287" s="9">
        <v>83203.0060009304</v>
      </c>
      <c r="P2287" s="9">
        <v>56763.919388040304</v>
      </c>
      <c r="Q2287" s="9">
        <v>72155.8081901931</v>
      </c>
      <c r="R2287" s="9">
        <v>45243.323863145502</v>
      </c>
    </row>
    <row r="2288" spans="1:18" x14ac:dyDescent="0.25">
      <c r="A2288" t="s">
        <v>6868</v>
      </c>
      <c r="B2288" s="2">
        <v>5</v>
      </c>
      <c r="C2288" s="2">
        <v>5</v>
      </c>
      <c r="D2288" s="3">
        <v>179.03</v>
      </c>
      <c r="E2288" s="4">
        <v>0.55873865677051404</v>
      </c>
      <c r="F2288" s="5">
        <v>0.36572015258603302</v>
      </c>
      <c r="G2288" s="6">
        <f t="shared" si="35"/>
        <v>0.92445948838795367</v>
      </c>
      <c r="H2288" t="s">
        <v>1</v>
      </c>
      <c r="I2288" t="s">
        <v>2</v>
      </c>
      <c r="J2288" t="s">
        <v>6869</v>
      </c>
      <c r="K2288" t="s">
        <v>6870</v>
      </c>
      <c r="L2288" s="3">
        <v>6210945.8151158001</v>
      </c>
      <c r="M2288" s="3">
        <v>6362403.7872484196</v>
      </c>
      <c r="N2288" s="3">
        <v>5967544.5219094502</v>
      </c>
      <c r="O2288" s="3">
        <v>7417462.2016905602</v>
      </c>
      <c r="P2288" s="3">
        <v>5713653.6086507598</v>
      </c>
      <c r="Q2288" s="3">
        <v>3710370.7880756999</v>
      </c>
      <c r="R2288" s="3">
        <v>6012254.0634246496</v>
      </c>
    </row>
    <row r="2289" spans="1:18" x14ac:dyDescent="0.25">
      <c r="A2289" t="s">
        <v>6871</v>
      </c>
      <c r="B2289" s="2">
        <v>8</v>
      </c>
      <c r="C2289" s="2">
        <v>7</v>
      </c>
      <c r="D2289" s="3">
        <v>218.51</v>
      </c>
      <c r="E2289" s="4">
        <v>0.55863452140134695</v>
      </c>
      <c r="F2289" s="5">
        <v>0.36572015258603302</v>
      </c>
      <c r="G2289" s="6">
        <f t="shared" si="35"/>
        <v>1.1095141701961606</v>
      </c>
      <c r="H2289" t="s">
        <v>2</v>
      </c>
      <c r="I2289" t="s">
        <v>1</v>
      </c>
      <c r="J2289" t="s">
        <v>6872</v>
      </c>
      <c r="K2289" t="s">
        <v>6873</v>
      </c>
      <c r="L2289" s="3">
        <v>9157597.5409139395</v>
      </c>
      <c r="M2289" s="3">
        <v>10003355.1517218</v>
      </c>
      <c r="N2289" s="3">
        <v>13281756.6590786</v>
      </c>
      <c r="O2289" s="3">
        <v>12874335.8917755</v>
      </c>
      <c r="P2289" s="3">
        <v>14664721.377998101</v>
      </c>
      <c r="Q2289" s="3">
        <v>8786212.5625152998</v>
      </c>
      <c r="R2289" s="3">
        <v>11668924.494754501</v>
      </c>
    </row>
    <row r="2290" spans="1:18" x14ac:dyDescent="0.25">
      <c r="A2290" t="s">
        <v>6874</v>
      </c>
      <c r="B2290" s="2">
        <v>3</v>
      </c>
      <c r="C2290" s="2">
        <v>3</v>
      </c>
      <c r="D2290" s="3">
        <v>103.55</v>
      </c>
      <c r="E2290" s="4">
        <v>0.55962633026895903</v>
      </c>
      <c r="F2290" s="5">
        <v>0.36580730459449601</v>
      </c>
      <c r="G2290" s="6">
        <f t="shared" si="35"/>
        <v>1.1097449379318456</v>
      </c>
      <c r="H2290" t="s">
        <v>2</v>
      </c>
      <c r="I2290" t="s">
        <v>1</v>
      </c>
      <c r="J2290" t="s">
        <v>6875</v>
      </c>
      <c r="K2290" t="s">
        <v>6876</v>
      </c>
      <c r="L2290" s="3">
        <v>2487506.2019696501</v>
      </c>
      <c r="M2290" s="3">
        <v>3485674.9420953598</v>
      </c>
      <c r="N2290" s="3">
        <v>2952697.3360995399</v>
      </c>
      <c r="O2290" s="3">
        <v>3335860.74479206</v>
      </c>
      <c r="P2290" s="3">
        <v>2474647.43338549</v>
      </c>
      <c r="Q2290" s="3">
        <v>4223641.9801954199</v>
      </c>
      <c r="R2290" s="3">
        <v>3173114.45490357</v>
      </c>
    </row>
    <row r="2291" spans="1:18" x14ac:dyDescent="0.25">
      <c r="A2291" t="s">
        <v>6877</v>
      </c>
      <c r="B2291" s="2">
        <v>6</v>
      </c>
      <c r="C2291" s="2">
        <v>6</v>
      </c>
      <c r="D2291" s="3">
        <v>203.71</v>
      </c>
      <c r="E2291" s="4">
        <v>0.55964846463566098</v>
      </c>
      <c r="F2291" s="5">
        <v>0.36580730459449601</v>
      </c>
      <c r="G2291" s="6">
        <f t="shared" si="35"/>
        <v>0.82694650002162717</v>
      </c>
      <c r="H2291" t="s">
        <v>1</v>
      </c>
      <c r="I2291" t="s">
        <v>2</v>
      </c>
      <c r="J2291" t="s">
        <v>6878</v>
      </c>
      <c r="K2291" t="s">
        <v>6879</v>
      </c>
      <c r="L2291" s="3">
        <v>3255900.4241559198</v>
      </c>
      <c r="M2291" s="3">
        <v>1168132.5304312799</v>
      </c>
      <c r="N2291" s="3">
        <v>2329181.4960499601</v>
      </c>
      <c r="O2291" s="3">
        <v>1105240.9975842701</v>
      </c>
      <c r="P2291" s="3">
        <v>1152410.12798326</v>
      </c>
      <c r="Q2291" s="3">
        <v>1152306.0176412801</v>
      </c>
      <c r="R2291" s="3">
        <v>4036105.5952576902</v>
      </c>
    </row>
    <row r="2292" spans="1:18" x14ac:dyDescent="0.25">
      <c r="A2292" t="s">
        <v>6880</v>
      </c>
      <c r="B2292" s="2">
        <v>8</v>
      </c>
      <c r="C2292" s="2">
        <v>8</v>
      </c>
      <c r="D2292" s="3">
        <v>358.76</v>
      </c>
      <c r="E2292" s="4">
        <v>0.559601638011754</v>
      </c>
      <c r="F2292" s="5">
        <v>0.36580730459449601</v>
      </c>
      <c r="G2292" s="6">
        <f t="shared" si="35"/>
        <v>0.93682500439117744</v>
      </c>
      <c r="H2292" t="s">
        <v>1</v>
      </c>
      <c r="I2292" t="s">
        <v>2</v>
      </c>
      <c r="J2292" t="s">
        <v>6881</v>
      </c>
      <c r="K2292" t="s">
        <v>6882</v>
      </c>
      <c r="L2292" s="3">
        <v>16587795.031223999</v>
      </c>
      <c r="M2292" s="3">
        <v>16372993.6131818</v>
      </c>
      <c r="N2292" s="3">
        <v>19171301.175932501</v>
      </c>
      <c r="O2292" s="3">
        <v>13162545.3349247</v>
      </c>
      <c r="P2292" s="3">
        <v>18968866.386024602</v>
      </c>
      <c r="Q2292" s="3">
        <v>18994462.3490353</v>
      </c>
      <c r="R2292" s="3">
        <v>13992319.6298283</v>
      </c>
    </row>
    <row r="2293" spans="1:18" x14ac:dyDescent="0.25">
      <c r="A2293" t="s">
        <v>6883</v>
      </c>
      <c r="B2293" s="2">
        <v>3</v>
      </c>
      <c r="C2293" s="2">
        <v>2</v>
      </c>
      <c r="D2293" s="3">
        <v>110.79</v>
      </c>
      <c r="E2293" s="4">
        <v>0.56002952475739998</v>
      </c>
      <c r="F2293" s="5">
        <v>0.36590414429271101</v>
      </c>
      <c r="G2293" s="6">
        <f t="shared" si="35"/>
        <v>0.90520148151206836</v>
      </c>
      <c r="H2293" t="s">
        <v>1</v>
      </c>
      <c r="I2293" t="s">
        <v>2</v>
      </c>
      <c r="J2293" t="s">
        <v>6884</v>
      </c>
      <c r="K2293" t="s">
        <v>6885</v>
      </c>
      <c r="L2293" s="3">
        <v>983752.34111675795</v>
      </c>
      <c r="M2293" s="3">
        <v>1149814.85352211</v>
      </c>
      <c r="N2293" s="3">
        <v>863205.92336911103</v>
      </c>
      <c r="O2293" s="3">
        <v>839153.11588771397</v>
      </c>
      <c r="P2293" s="3">
        <v>1112187.87504229</v>
      </c>
      <c r="Q2293" s="3">
        <v>543239.29977082601</v>
      </c>
      <c r="R2293" s="3">
        <v>1122330.99753432</v>
      </c>
    </row>
    <row r="2294" spans="1:18" x14ac:dyDescent="0.25">
      <c r="A2294" t="s">
        <v>6886</v>
      </c>
      <c r="B2294" s="2">
        <v>10</v>
      </c>
      <c r="C2294" s="2">
        <v>10</v>
      </c>
      <c r="D2294" s="3">
        <v>525.22</v>
      </c>
      <c r="E2294" s="4">
        <v>0.56064618599835203</v>
      </c>
      <c r="F2294" s="5">
        <v>0.366054376064882</v>
      </c>
      <c r="G2294" s="6">
        <f t="shared" si="35"/>
        <v>1.0456477694553452</v>
      </c>
      <c r="H2294" t="s">
        <v>2</v>
      </c>
      <c r="I2294" t="s">
        <v>1</v>
      </c>
      <c r="J2294" t="s">
        <v>6887</v>
      </c>
      <c r="K2294" t="s">
        <v>6888</v>
      </c>
      <c r="L2294" s="3">
        <v>42425115.470467098</v>
      </c>
      <c r="M2294" s="3">
        <v>43544843.225608803</v>
      </c>
      <c r="N2294" s="3">
        <v>43393722.645768203</v>
      </c>
      <c r="O2294" s="3">
        <v>44371890.020628802</v>
      </c>
      <c r="P2294" s="3">
        <v>50874655.794571102</v>
      </c>
      <c r="Q2294" s="3">
        <v>39100111.491876997</v>
      </c>
      <c r="R2294" s="3">
        <v>46011802.484431602</v>
      </c>
    </row>
    <row r="2295" spans="1:18" x14ac:dyDescent="0.25">
      <c r="A2295" t="s">
        <v>6889</v>
      </c>
      <c r="B2295" s="2">
        <v>3</v>
      </c>
      <c r="C2295" s="2">
        <v>3</v>
      </c>
      <c r="D2295" s="3">
        <v>68.930000000000007</v>
      </c>
      <c r="E2295" s="4">
        <v>0.56178167096514298</v>
      </c>
      <c r="F2295" s="5">
        <v>0.36666065165258899</v>
      </c>
      <c r="G2295" s="6">
        <f t="shared" si="35"/>
        <v>0.92264238185914338</v>
      </c>
      <c r="H2295" t="s">
        <v>1</v>
      </c>
      <c r="I2295" t="s">
        <v>2</v>
      </c>
      <c r="J2295" t="s">
        <v>6890</v>
      </c>
      <c r="K2295" t="s">
        <v>6891</v>
      </c>
      <c r="L2295" s="3">
        <v>668696.44920063799</v>
      </c>
      <c r="M2295" s="3">
        <v>525928.79801884899</v>
      </c>
      <c r="N2295" s="3">
        <v>659136.57415752299</v>
      </c>
      <c r="O2295" s="3">
        <v>507911.43150183401</v>
      </c>
      <c r="P2295" s="3">
        <v>444225.49694012501</v>
      </c>
      <c r="Q2295" s="3">
        <v>781902.160670824</v>
      </c>
      <c r="R2295" s="3">
        <v>546439.87392032205</v>
      </c>
    </row>
    <row r="2296" spans="1:18" x14ac:dyDescent="0.25">
      <c r="A2296" s="7" t="s">
        <v>6892</v>
      </c>
      <c r="B2296" s="8">
        <v>1</v>
      </c>
      <c r="C2296" s="8">
        <v>1</v>
      </c>
      <c r="D2296" s="9">
        <v>46.34</v>
      </c>
      <c r="E2296" s="10">
        <v>0.56227927707619996</v>
      </c>
      <c r="F2296" s="11">
        <v>0.366715286369455</v>
      </c>
      <c r="G2296" s="12">
        <f t="shared" si="35"/>
        <v>0.93774514897878225</v>
      </c>
      <c r="H2296" s="7" t="s">
        <v>1</v>
      </c>
      <c r="I2296" s="7" t="s">
        <v>2</v>
      </c>
      <c r="J2296" s="7" t="s">
        <v>6893</v>
      </c>
      <c r="K2296" s="7" t="s">
        <v>6894</v>
      </c>
      <c r="L2296" s="9">
        <v>795085.08275798103</v>
      </c>
      <c r="M2296" s="9">
        <v>806176.75730788498</v>
      </c>
      <c r="N2296" s="9">
        <v>646129.21347887698</v>
      </c>
      <c r="O2296" s="9">
        <v>656891.22221641697</v>
      </c>
      <c r="P2296" s="9">
        <v>855594.31707550096</v>
      </c>
      <c r="Q2296" s="9">
        <v>709190.014703208</v>
      </c>
      <c r="R2296" s="9">
        <v>588297.85709807102</v>
      </c>
    </row>
    <row r="2297" spans="1:18" x14ac:dyDescent="0.25">
      <c r="A2297" t="s">
        <v>6895</v>
      </c>
      <c r="B2297" s="2">
        <v>3</v>
      </c>
      <c r="C2297" s="2">
        <v>2</v>
      </c>
      <c r="D2297" s="3">
        <v>78.28</v>
      </c>
      <c r="E2297" s="4">
        <v>0.56217584860783498</v>
      </c>
      <c r="F2297" s="5">
        <v>0.366715286369455</v>
      </c>
      <c r="G2297" s="6">
        <f t="shared" si="35"/>
        <v>1.0759986713095373</v>
      </c>
      <c r="H2297" t="s">
        <v>2</v>
      </c>
      <c r="I2297" t="s">
        <v>1</v>
      </c>
      <c r="J2297" t="s">
        <v>6896</v>
      </c>
      <c r="K2297" t="s">
        <v>6897</v>
      </c>
      <c r="L2297" s="3">
        <v>2831715.7484591701</v>
      </c>
      <c r="M2297" s="3">
        <v>3405505.7925863601</v>
      </c>
      <c r="N2297" s="3">
        <v>2070619.53499172</v>
      </c>
      <c r="O2297" s="3">
        <v>2815971.3181982702</v>
      </c>
      <c r="P2297" s="3">
        <v>2701321.20593049</v>
      </c>
      <c r="Q2297" s="3">
        <v>3552005.5888093198</v>
      </c>
      <c r="R2297" s="3">
        <v>2849669.8327510902</v>
      </c>
    </row>
    <row r="2298" spans="1:18" x14ac:dyDescent="0.25">
      <c r="A2298" t="s">
        <v>6898</v>
      </c>
      <c r="B2298" s="2">
        <v>2</v>
      </c>
      <c r="C2298" s="2">
        <v>2</v>
      </c>
      <c r="D2298" s="3">
        <v>68.8</v>
      </c>
      <c r="E2298" s="4">
        <v>0.56303655546953801</v>
      </c>
      <c r="F2298" s="5">
        <v>0.36707407623467803</v>
      </c>
      <c r="G2298" s="6">
        <f t="shared" si="35"/>
        <v>0.70884312677450911</v>
      </c>
      <c r="H2298" t="s">
        <v>1</v>
      </c>
      <c r="I2298" t="s">
        <v>2</v>
      </c>
      <c r="J2298" t="s">
        <v>6899</v>
      </c>
      <c r="K2298" t="s">
        <v>6900</v>
      </c>
      <c r="L2298" s="3">
        <v>406785.13048800698</v>
      </c>
      <c r="M2298" s="3">
        <v>115459.746527268</v>
      </c>
      <c r="N2298" s="3">
        <v>396186.33863999503</v>
      </c>
      <c r="O2298" s="3">
        <v>215988.57310502799</v>
      </c>
      <c r="P2298" s="3">
        <v>101737.194444375</v>
      </c>
      <c r="Q2298" s="3">
        <v>322684.82592910499</v>
      </c>
      <c r="R2298" s="3">
        <v>227620.94603135201</v>
      </c>
    </row>
    <row r="2299" spans="1:18" x14ac:dyDescent="0.25">
      <c r="A2299" t="s">
        <v>6901</v>
      </c>
      <c r="B2299" s="2">
        <v>2</v>
      </c>
      <c r="C2299" s="2">
        <v>2</v>
      </c>
      <c r="D2299" s="3">
        <v>39.47</v>
      </c>
      <c r="E2299" s="4">
        <v>0.56375038433611002</v>
      </c>
      <c r="F2299" s="5">
        <v>0.36716567021336399</v>
      </c>
      <c r="G2299" s="6">
        <f t="shared" si="35"/>
        <v>0.89616777825859362</v>
      </c>
      <c r="H2299" t="s">
        <v>1</v>
      </c>
      <c r="I2299" t="s">
        <v>2</v>
      </c>
      <c r="J2299" t="s">
        <v>6902</v>
      </c>
      <c r="K2299" t="s">
        <v>6903</v>
      </c>
      <c r="L2299" s="3">
        <v>410061.38866709202</v>
      </c>
      <c r="M2299" s="3">
        <v>640328.46518331894</v>
      </c>
      <c r="N2299" s="3">
        <v>526534.19463419903</v>
      </c>
      <c r="O2299" s="3">
        <v>548939.94567038899</v>
      </c>
      <c r="P2299" s="3">
        <v>365429.92847204802</v>
      </c>
      <c r="Q2299" s="3">
        <v>352352.67230580602</v>
      </c>
      <c r="R2299" s="3">
        <v>617528.81490242295</v>
      </c>
    </row>
    <row r="2300" spans="1:18" x14ac:dyDescent="0.25">
      <c r="A2300" t="s">
        <v>6904</v>
      </c>
      <c r="B2300" s="2">
        <v>6</v>
      </c>
      <c r="C2300" s="2">
        <v>5</v>
      </c>
      <c r="D2300" s="3">
        <v>196.82</v>
      </c>
      <c r="E2300" s="4">
        <v>0.56368146103268302</v>
      </c>
      <c r="F2300" s="5">
        <v>0.36716567021336399</v>
      </c>
      <c r="G2300" s="6">
        <f t="shared" si="35"/>
        <v>0.61161498758060828</v>
      </c>
      <c r="H2300" t="s">
        <v>1</v>
      </c>
      <c r="I2300" t="s">
        <v>2</v>
      </c>
      <c r="J2300" t="s">
        <v>6905</v>
      </c>
      <c r="K2300" t="s">
        <v>6906</v>
      </c>
      <c r="L2300" s="3">
        <v>2845524.5677097701</v>
      </c>
      <c r="M2300" s="3">
        <v>499758.67378927598</v>
      </c>
      <c r="N2300" s="3">
        <v>1842085.2934145499</v>
      </c>
      <c r="O2300" s="3">
        <v>1208177.9513391999</v>
      </c>
      <c r="P2300" s="3">
        <v>1253559.28908954</v>
      </c>
      <c r="Q2300" s="3">
        <v>950964.36428513401</v>
      </c>
      <c r="R2300" s="3">
        <v>817528.18469574896</v>
      </c>
    </row>
    <row r="2301" spans="1:18" x14ac:dyDescent="0.25">
      <c r="A2301" t="s">
        <v>6907</v>
      </c>
      <c r="B2301" s="2">
        <v>6</v>
      </c>
      <c r="C2301" s="2">
        <v>6</v>
      </c>
      <c r="D2301" s="3">
        <v>254.89</v>
      </c>
      <c r="E2301" s="4">
        <v>0.56379865510918803</v>
      </c>
      <c r="F2301" s="5">
        <v>0.36716567021336399</v>
      </c>
      <c r="G2301" s="6">
        <f t="shared" si="35"/>
        <v>0.90655817346398126</v>
      </c>
      <c r="H2301" t="s">
        <v>1</v>
      </c>
      <c r="I2301" t="s">
        <v>2</v>
      </c>
      <c r="J2301" t="s">
        <v>6908</v>
      </c>
      <c r="K2301" t="s">
        <v>6909</v>
      </c>
      <c r="L2301" s="3">
        <v>10154364.4824095</v>
      </c>
      <c r="M2301" s="3">
        <v>14195937.3963427</v>
      </c>
      <c r="N2301" s="3">
        <v>9023419.4962421302</v>
      </c>
      <c r="O2301" s="3">
        <v>10205619.3480545</v>
      </c>
      <c r="P2301" s="3">
        <v>10857765.1975741</v>
      </c>
      <c r="Q2301" s="3">
        <v>11040507.04872</v>
      </c>
      <c r="R2301" s="3">
        <v>8236401.5941989897</v>
      </c>
    </row>
    <row r="2302" spans="1:18" x14ac:dyDescent="0.25">
      <c r="A2302" s="7" t="s">
        <v>6910</v>
      </c>
      <c r="B2302" s="8">
        <v>1</v>
      </c>
      <c r="C2302" s="8">
        <v>1</v>
      </c>
      <c r="D2302" s="9">
        <v>38.43</v>
      </c>
      <c r="E2302" s="10">
        <v>0.56424671413456695</v>
      </c>
      <c r="F2302" s="11">
        <v>0.367239801666636</v>
      </c>
      <c r="G2302" s="12">
        <f t="shared" si="35"/>
        <v>0.89409504041652765</v>
      </c>
      <c r="H2302" s="7" t="s">
        <v>1</v>
      </c>
      <c r="I2302" s="7" t="s">
        <v>2</v>
      </c>
      <c r="J2302" s="7" t="s">
        <v>6911</v>
      </c>
      <c r="K2302" s="7" t="s">
        <v>6912</v>
      </c>
      <c r="L2302" s="9">
        <v>1260752.8018103701</v>
      </c>
      <c r="M2302" s="9">
        <v>812590.19698523497</v>
      </c>
      <c r="N2302" s="9">
        <v>974189.245770204</v>
      </c>
      <c r="O2302" s="9">
        <v>735637.326318381</v>
      </c>
      <c r="P2302" s="9">
        <v>1250552.2541924401</v>
      </c>
      <c r="Q2302" s="9">
        <v>621218.568515833</v>
      </c>
      <c r="R2302" s="9">
        <v>1025636.4714743301</v>
      </c>
    </row>
    <row r="2303" spans="1:18" x14ac:dyDescent="0.25">
      <c r="A2303" s="7" t="s">
        <v>6913</v>
      </c>
      <c r="B2303" s="8">
        <v>1</v>
      </c>
      <c r="C2303" s="8">
        <v>1</v>
      </c>
      <c r="D2303" s="9">
        <v>43.63</v>
      </c>
      <c r="E2303" s="10">
        <v>0.56439831463822299</v>
      </c>
      <c r="F2303" s="11">
        <v>0.367239801666636</v>
      </c>
      <c r="G2303" s="12">
        <f t="shared" si="35"/>
        <v>0.83049913899289096</v>
      </c>
      <c r="H2303" s="7" t="s">
        <v>1</v>
      </c>
      <c r="I2303" s="7" t="s">
        <v>2</v>
      </c>
      <c r="J2303" s="7" t="s">
        <v>6914</v>
      </c>
      <c r="K2303" s="7" t="s">
        <v>6915</v>
      </c>
      <c r="L2303" s="9">
        <v>871196.67361264396</v>
      </c>
      <c r="M2303" s="9">
        <v>1574601.1993277399</v>
      </c>
      <c r="N2303" s="9">
        <v>699747.09537292097</v>
      </c>
      <c r="O2303" s="9">
        <v>428850.83238011302</v>
      </c>
      <c r="P2303" s="9">
        <v>747942.86575066496</v>
      </c>
      <c r="Q2303" s="9">
        <v>778971.21436418896</v>
      </c>
      <c r="R2303" s="9">
        <v>1527398.27130186</v>
      </c>
    </row>
    <row r="2304" spans="1:18" x14ac:dyDescent="0.25">
      <c r="A2304" t="s">
        <v>6916</v>
      </c>
      <c r="B2304" s="2">
        <v>2</v>
      </c>
      <c r="C2304" s="2">
        <v>2</v>
      </c>
      <c r="D2304" s="3">
        <v>70.709999999999994</v>
      </c>
      <c r="E2304" s="4">
        <v>0.56453422086279303</v>
      </c>
      <c r="F2304" s="5">
        <v>0.367239801666636</v>
      </c>
      <c r="G2304" s="6">
        <f t="shared" si="35"/>
        <v>1.1754923056033499</v>
      </c>
      <c r="H2304" t="s">
        <v>2</v>
      </c>
      <c r="I2304" t="s">
        <v>1</v>
      </c>
      <c r="J2304" t="s">
        <v>6917</v>
      </c>
      <c r="K2304" t="s">
        <v>6918</v>
      </c>
      <c r="L2304" s="3">
        <v>306342.50787435903</v>
      </c>
      <c r="M2304" s="3">
        <v>281447.18938280101</v>
      </c>
      <c r="N2304" s="3">
        <v>439279.07219773799</v>
      </c>
      <c r="O2304" s="3">
        <v>354038.17599000997</v>
      </c>
      <c r="P2304" s="3">
        <v>259550.29399008001</v>
      </c>
      <c r="Q2304" s="3">
        <v>422282.668311188</v>
      </c>
      <c r="R2304" s="3">
        <v>573877.44280169997</v>
      </c>
    </row>
    <row r="2305" spans="1:18" x14ac:dyDescent="0.25">
      <c r="A2305" s="7" t="s">
        <v>6919</v>
      </c>
      <c r="B2305" s="8">
        <v>1</v>
      </c>
      <c r="C2305" s="8">
        <v>1</v>
      </c>
      <c r="D2305" s="9">
        <v>50.61</v>
      </c>
      <c r="E2305" s="10">
        <v>0.56673224746590001</v>
      </c>
      <c r="F2305" s="11">
        <v>0.36833360414029098</v>
      </c>
      <c r="G2305" s="12">
        <f t="shared" si="35"/>
        <v>0.79603470779851238</v>
      </c>
      <c r="H2305" s="7" t="s">
        <v>1</v>
      </c>
      <c r="I2305" s="7" t="s">
        <v>2</v>
      </c>
      <c r="J2305" s="7" t="s">
        <v>6920</v>
      </c>
      <c r="K2305" s="7" t="s">
        <v>6921</v>
      </c>
      <c r="L2305" s="9">
        <v>988082.14763841301</v>
      </c>
      <c r="M2305" s="9">
        <v>2151097.78204164</v>
      </c>
      <c r="N2305" s="9">
        <v>882664.44000421197</v>
      </c>
      <c r="O2305" s="9">
        <v>927595.40448370099</v>
      </c>
      <c r="P2305" s="9">
        <v>1146669.0410833301</v>
      </c>
      <c r="Q2305" s="9">
        <v>1205381.9051944199</v>
      </c>
      <c r="R2305" s="9">
        <v>989057.25941549102</v>
      </c>
    </row>
    <row r="2306" spans="1:18" x14ac:dyDescent="0.25">
      <c r="A2306" t="s">
        <v>6922</v>
      </c>
      <c r="B2306" s="2">
        <v>7</v>
      </c>
      <c r="C2306" s="2">
        <v>7</v>
      </c>
      <c r="D2306" s="3">
        <v>265.72000000000003</v>
      </c>
      <c r="E2306" s="4">
        <v>0.56731074816576399</v>
      </c>
      <c r="F2306" s="5">
        <v>0.36836982722050998</v>
      </c>
      <c r="G2306" s="6">
        <f t="shared" si="35"/>
        <v>1.0833833928303098</v>
      </c>
      <c r="H2306" t="s">
        <v>2</v>
      </c>
      <c r="I2306" t="s">
        <v>1</v>
      </c>
      <c r="J2306" t="s">
        <v>6923</v>
      </c>
      <c r="K2306" t="s">
        <v>6924</v>
      </c>
      <c r="L2306" s="3">
        <v>1863866.0299907499</v>
      </c>
      <c r="M2306" s="3">
        <v>3494471.19052597</v>
      </c>
      <c r="N2306" s="3">
        <v>1279775.02329624</v>
      </c>
      <c r="O2306" s="3">
        <v>2324375.5473228502</v>
      </c>
      <c r="P2306" s="3">
        <v>2547738.3979453598</v>
      </c>
      <c r="Q2306" s="3">
        <v>2762151.0650284602</v>
      </c>
      <c r="R2306" s="3">
        <v>1954562.40929067</v>
      </c>
    </row>
    <row r="2307" spans="1:18" x14ac:dyDescent="0.25">
      <c r="A2307" s="7" t="s">
        <v>6925</v>
      </c>
      <c r="B2307" s="8">
        <v>1</v>
      </c>
      <c r="C2307" s="8">
        <v>1</v>
      </c>
      <c r="D2307" s="9">
        <v>36.880000000000003</v>
      </c>
      <c r="E2307" s="10">
        <v>0.56912629570711804</v>
      </c>
      <c r="F2307" s="11">
        <v>0.36858283222750399</v>
      </c>
      <c r="G2307" s="12">
        <f t="shared" si="35"/>
        <v>1.1252713685581703</v>
      </c>
      <c r="H2307" s="7" t="s">
        <v>2</v>
      </c>
      <c r="I2307" s="7" t="s">
        <v>1</v>
      </c>
      <c r="J2307" s="7" t="s">
        <v>6926</v>
      </c>
      <c r="K2307" s="7" t="s">
        <v>6927</v>
      </c>
      <c r="L2307" s="9">
        <v>400080.63271074201</v>
      </c>
      <c r="M2307" s="9">
        <v>165451.212337695</v>
      </c>
      <c r="N2307" s="9">
        <v>376726.75413393503</v>
      </c>
      <c r="O2307" s="9">
        <v>339916.414227342</v>
      </c>
      <c r="P2307" s="9">
        <v>252876.48638050901</v>
      </c>
      <c r="Q2307" s="9">
        <v>452324.53841803398</v>
      </c>
      <c r="R2307" s="9">
        <v>368611.392224318</v>
      </c>
    </row>
    <row r="2308" spans="1:18" x14ac:dyDescent="0.25">
      <c r="A2308" t="s">
        <v>6928</v>
      </c>
      <c r="B2308" s="2">
        <v>3</v>
      </c>
      <c r="C2308" s="2">
        <v>3</v>
      </c>
      <c r="D2308" s="3">
        <v>90.5</v>
      </c>
      <c r="E2308" s="4">
        <v>0.56928494361006499</v>
      </c>
      <c r="F2308" s="5">
        <v>0.36858283222750399</v>
      </c>
      <c r="G2308" s="6">
        <f t="shared" ref="G2308:G2371" si="36">AVERAGE(O2308:R2308)/AVERAGE(L2308:N2308)</f>
        <v>0.8641245927016602</v>
      </c>
      <c r="H2308" t="s">
        <v>1</v>
      </c>
      <c r="I2308" t="s">
        <v>2</v>
      </c>
      <c r="J2308" t="s">
        <v>6929</v>
      </c>
      <c r="K2308" t="s">
        <v>6930</v>
      </c>
      <c r="L2308" s="3">
        <v>1543211.5325158499</v>
      </c>
      <c r="M2308" s="3">
        <v>807293.04456826695</v>
      </c>
      <c r="N2308" s="3">
        <v>1464296.3494364901</v>
      </c>
      <c r="O2308" s="3">
        <v>1131097.2650818401</v>
      </c>
      <c r="P2308" s="3">
        <v>1049237.2672540201</v>
      </c>
      <c r="Q2308" s="3">
        <v>1082165.97295308</v>
      </c>
      <c r="R2308" s="3">
        <v>1132783.8905344401</v>
      </c>
    </row>
    <row r="2309" spans="1:18" x14ac:dyDescent="0.25">
      <c r="A2309" t="s">
        <v>6931</v>
      </c>
      <c r="B2309" s="2">
        <v>24</v>
      </c>
      <c r="C2309" s="2">
        <v>3</v>
      </c>
      <c r="D2309" s="3">
        <v>1568.91</v>
      </c>
      <c r="E2309" s="4">
        <v>0.56813212832916404</v>
      </c>
      <c r="F2309" s="5">
        <v>0.36858283222750399</v>
      </c>
      <c r="G2309" s="6">
        <f t="shared" si="36"/>
        <v>1.1749719643018657</v>
      </c>
      <c r="H2309" t="s">
        <v>2</v>
      </c>
      <c r="I2309" t="s">
        <v>1</v>
      </c>
      <c r="J2309" t="s">
        <v>6932</v>
      </c>
      <c r="K2309" t="s">
        <v>6933</v>
      </c>
      <c r="L2309" s="3">
        <v>7127541.0858608801</v>
      </c>
      <c r="M2309" s="3">
        <v>729703.26628712995</v>
      </c>
      <c r="N2309" s="3">
        <v>3913632.8600999601</v>
      </c>
      <c r="O2309" s="3">
        <v>8550919.79164383</v>
      </c>
      <c r="P2309" s="3">
        <v>2201892.0352189899</v>
      </c>
      <c r="Q2309" s="3">
        <v>3821178.2449973002</v>
      </c>
      <c r="R2309" s="3">
        <v>3866610.8876479701</v>
      </c>
    </row>
    <row r="2310" spans="1:18" x14ac:dyDescent="0.25">
      <c r="A2310" t="s">
        <v>6934</v>
      </c>
      <c r="B2310" s="2">
        <v>4</v>
      </c>
      <c r="C2310" s="2">
        <v>4</v>
      </c>
      <c r="D2310" s="3">
        <v>84.59</v>
      </c>
      <c r="E2310" s="4">
        <v>0.56916413084878004</v>
      </c>
      <c r="F2310" s="5">
        <v>0.36858283222750399</v>
      </c>
      <c r="G2310" s="6">
        <f t="shared" si="36"/>
        <v>1.0560355391287861</v>
      </c>
      <c r="H2310" t="s">
        <v>2</v>
      </c>
      <c r="I2310" t="s">
        <v>1</v>
      </c>
      <c r="J2310" t="s">
        <v>6935</v>
      </c>
      <c r="K2310" t="s">
        <v>6936</v>
      </c>
      <c r="L2310" s="3">
        <v>2847669.1072147498</v>
      </c>
      <c r="M2310" s="3">
        <v>2478804.09621921</v>
      </c>
      <c r="N2310" s="3">
        <v>2650904.1921844701</v>
      </c>
      <c r="O2310" s="3">
        <v>2645553.0642133998</v>
      </c>
      <c r="P2310" s="3">
        <v>2788875.77763387</v>
      </c>
      <c r="Q2310" s="3">
        <v>2473248.6789901499</v>
      </c>
      <c r="R2310" s="3">
        <v>3324847.8642501798</v>
      </c>
    </row>
    <row r="2311" spans="1:18" x14ac:dyDescent="0.25">
      <c r="A2311" t="s">
        <v>6937</v>
      </c>
      <c r="B2311" s="2">
        <v>5</v>
      </c>
      <c r="C2311" s="2">
        <v>5</v>
      </c>
      <c r="D2311" s="3">
        <v>217.82</v>
      </c>
      <c r="E2311" s="4">
        <v>0.56883057896332001</v>
      </c>
      <c r="F2311" s="5">
        <v>0.36858283222750399</v>
      </c>
      <c r="G2311" s="6">
        <f t="shared" si="36"/>
        <v>0.92003752811752693</v>
      </c>
      <c r="H2311" t="s">
        <v>1</v>
      </c>
      <c r="I2311" t="s">
        <v>2</v>
      </c>
      <c r="J2311" t="s">
        <v>6938</v>
      </c>
      <c r="K2311" t="s">
        <v>6939</v>
      </c>
      <c r="L2311" s="3">
        <v>5113326.4807992801</v>
      </c>
      <c r="M2311" s="3">
        <v>5726216.68885219</v>
      </c>
      <c r="N2311" s="3">
        <v>5424230.1535407901</v>
      </c>
      <c r="O2311" s="3">
        <v>3047256.75129371</v>
      </c>
      <c r="P2311" s="3">
        <v>6286929.9348668503</v>
      </c>
      <c r="Q2311" s="3">
        <v>4653250.4407869903</v>
      </c>
      <c r="R2311" s="3">
        <v>5963605.2812305596</v>
      </c>
    </row>
    <row r="2312" spans="1:18" x14ac:dyDescent="0.25">
      <c r="A2312" t="s">
        <v>6940</v>
      </c>
      <c r="B2312" s="2">
        <v>6</v>
      </c>
      <c r="C2312" s="2">
        <v>5</v>
      </c>
      <c r="D2312" s="3">
        <v>310.77</v>
      </c>
      <c r="E2312" s="4">
        <v>0.56852139970719295</v>
      </c>
      <c r="F2312" s="5">
        <v>0.36858283222750399</v>
      </c>
      <c r="G2312" s="6">
        <f t="shared" si="36"/>
        <v>1.0997785219241212</v>
      </c>
      <c r="H2312" t="s">
        <v>2</v>
      </c>
      <c r="I2312" t="s">
        <v>1</v>
      </c>
      <c r="J2312" t="s">
        <v>6941</v>
      </c>
      <c r="K2312" t="s">
        <v>6942</v>
      </c>
      <c r="L2312" s="3">
        <v>7642112.0646388</v>
      </c>
      <c r="M2312" s="3">
        <v>2241228.3495604601</v>
      </c>
      <c r="N2312" s="3">
        <v>5905326.4931653701</v>
      </c>
      <c r="O2312" s="3">
        <v>7164143.4520933097</v>
      </c>
      <c r="P2312" s="3">
        <v>4501895.8488211799</v>
      </c>
      <c r="Q2312" s="3">
        <v>6014198.7716814401</v>
      </c>
      <c r="R2312" s="3">
        <v>5471810.9334490802</v>
      </c>
    </row>
    <row r="2313" spans="1:18" x14ac:dyDescent="0.25">
      <c r="A2313" t="s">
        <v>6943</v>
      </c>
      <c r="B2313" s="2">
        <v>2</v>
      </c>
      <c r="C2313" s="2">
        <v>2</v>
      </c>
      <c r="D2313" s="3">
        <v>54.21</v>
      </c>
      <c r="E2313" s="4">
        <v>0.56982892194703705</v>
      </c>
      <c r="F2313" s="5">
        <v>0.368788711387047</v>
      </c>
      <c r="G2313" s="6">
        <f t="shared" si="36"/>
        <v>0.91336013284019413</v>
      </c>
      <c r="H2313" t="s">
        <v>1</v>
      </c>
      <c r="I2313" t="s">
        <v>2</v>
      </c>
      <c r="J2313" t="s">
        <v>6944</v>
      </c>
      <c r="K2313" t="s">
        <v>6945</v>
      </c>
      <c r="L2313" s="3">
        <v>1394026.1202676699</v>
      </c>
      <c r="M2313" s="3">
        <v>1951920.27207321</v>
      </c>
      <c r="N2313" s="3">
        <v>1442965.9282736999</v>
      </c>
      <c r="O2313" s="3">
        <v>1391297.62759817</v>
      </c>
      <c r="P2313" s="3">
        <v>1117109.9331143301</v>
      </c>
      <c r="Q2313" s="3">
        <v>1367341.6541518599</v>
      </c>
      <c r="R2313" s="3">
        <v>1956252.90955774</v>
      </c>
    </row>
    <row r="2314" spans="1:18" x14ac:dyDescent="0.25">
      <c r="A2314" t="s">
        <v>6946</v>
      </c>
      <c r="B2314" s="2">
        <v>5</v>
      </c>
      <c r="C2314" s="2">
        <v>3</v>
      </c>
      <c r="D2314" s="3">
        <v>127.08</v>
      </c>
      <c r="E2314" s="4">
        <v>0.57067507930793304</v>
      </c>
      <c r="F2314" s="5">
        <v>0.36920149415271702</v>
      </c>
      <c r="G2314" s="6">
        <f t="shared" si="36"/>
        <v>0.96094124731937947</v>
      </c>
      <c r="H2314" t="s">
        <v>1</v>
      </c>
      <c r="I2314" t="s">
        <v>2</v>
      </c>
      <c r="J2314" t="s">
        <v>6947</v>
      </c>
      <c r="K2314" t="s">
        <v>6948</v>
      </c>
      <c r="L2314" s="3">
        <v>42674.693518093402</v>
      </c>
      <c r="M2314" s="3">
        <v>394534.62547029101</v>
      </c>
      <c r="N2314" s="3">
        <v>79673.900371976895</v>
      </c>
      <c r="O2314" s="3">
        <v>238107.099263382</v>
      </c>
      <c r="P2314" s="3">
        <v>179373.425547305</v>
      </c>
      <c r="Q2314" s="3">
        <v>102761.942005253</v>
      </c>
      <c r="R2314" s="3">
        <v>142016.740558196</v>
      </c>
    </row>
    <row r="2315" spans="1:18" x14ac:dyDescent="0.25">
      <c r="A2315" t="s">
        <v>6949</v>
      </c>
      <c r="B2315" s="2">
        <v>2</v>
      </c>
      <c r="C2315" s="2">
        <v>2</v>
      </c>
      <c r="D2315" s="3">
        <v>50.14</v>
      </c>
      <c r="E2315" s="4">
        <v>0.57273270321810998</v>
      </c>
      <c r="F2315" s="5">
        <v>0.37039745475816599</v>
      </c>
      <c r="G2315" s="6">
        <f t="shared" si="36"/>
        <v>0.8408989990455239</v>
      </c>
      <c r="H2315" t="s">
        <v>1</v>
      </c>
      <c r="I2315" t="s">
        <v>2</v>
      </c>
      <c r="J2315" t="s">
        <v>6950</v>
      </c>
      <c r="K2315" t="s">
        <v>6951</v>
      </c>
      <c r="L2315" s="3">
        <v>2493806.4788716701</v>
      </c>
      <c r="M2315" s="3">
        <v>5235925.8272820497</v>
      </c>
      <c r="N2315" s="3">
        <v>3634963.95601448</v>
      </c>
      <c r="O2315" s="3">
        <v>3476531.1410125699</v>
      </c>
      <c r="P2315" s="3">
        <v>4627356.3929584799</v>
      </c>
      <c r="Q2315" s="3">
        <v>1203960.9744101199</v>
      </c>
      <c r="R2315" s="3">
        <v>3434233.77337036</v>
      </c>
    </row>
    <row r="2316" spans="1:18" x14ac:dyDescent="0.25">
      <c r="A2316" t="s">
        <v>6952</v>
      </c>
      <c r="B2316" s="2">
        <v>3</v>
      </c>
      <c r="C2316" s="2">
        <v>3</v>
      </c>
      <c r="D2316" s="3">
        <v>100.08</v>
      </c>
      <c r="E2316" s="4">
        <v>0.57337942969010902</v>
      </c>
      <c r="F2316" s="5">
        <v>0.37068042060714501</v>
      </c>
      <c r="G2316" s="6">
        <f t="shared" si="36"/>
        <v>0.87593858304066385</v>
      </c>
      <c r="H2316" t="s">
        <v>1</v>
      </c>
      <c r="I2316" t="s">
        <v>2</v>
      </c>
      <c r="J2316" t="s">
        <v>6953</v>
      </c>
      <c r="K2316" t="s">
        <v>6954</v>
      </c>
      <c r="L2316" s="3">
        <v>1986166.9022267801</v>
      </c>
      <c r="M2316" s="3">
        <v>3533775.5777279199</v>
      </c>
      <c r="N2316" s="3">
        <v>2915466.93670238</v>
      </c>
      <c r="O2316" s="3">
        <v>3071118.9204379502</v>
      </c>
      <c r="P2316" s="3">
        <v>3074524.34146054</v>
      </c>
      <c r="Q2316" s="3">
        <v>1632837.3383144501</v>
      </c>
      <c r="R2316" s="3">
        <v>2073386.8288463601</v>
      </c>
    </row>
    <row r="2317" spans="1:18" x14ac:dyDescent="0.25">
      <c r="A2317" t="s">
        <v>6955</v>
      </c>
      <c r="B2317" s="2">
        <v>6</v>
      </c>
      <c r="C2317" s="2">
        <v>6</v>
      </c>
      <c r="D2317" s="3">
        <v>152.72999999999999</v>
      </c>
      <c r="E2317" s="4">
        <v>0.57418101457280601</v>
      </c>
      <c r="F2317" s="5">
        <v>0.37106325698024201</v>
      </c>
      <c r="G2317" s="6">
        <f t="shared" si="36"/>
        <v>1.0763587478061338</v>
      </c>
      <c r="H2317" t="s">
        <v>2</v>
      </c>
      <c r="I2317" t="s">
        <v>1</v>
      </c>
      <c r="J2317" t="s">
        <v>6956</v>
      </c>
      <c r="K2317" t="s">
        <v>6957</v>
      </c>
      <c r="L2317" s="3">
        <v>3557991.86641892</v>
      </c>
      <c r="M2317" s="3">
        <v>3743691.86788113</v>
      </c>
      <c r="N2317" s="3">
        <v>3353079.5720966998</v>
      </c>
      <c r="O2317" s="3">
        <v>3517948.2542828401</v>
      </c>
      <c r="P2317" s="3">
        <v>3213074.7534697498</v>
      </c>
      <c r="Q2317" s="3">
        <v>3760193.6407538601</v>
      </c>
      <c r="R2317" s="3">
        <v>4799913.6056854799</v>
      </c>
    </row>
    <row r="2318" spans="1:18" x14ac:dyDescent="0.25">
      <c r="A2318" s="7" t="s">
        <v>6958</v>
      </c>
      <c r="B2318" s="8">
        <v>19</v>
      </c>
      <c r="C2318" s="8">
        <v>1</v>
      </c>
      <c r="D2318" s="9">
        <v>1207.45</v>
      </c>
      <c r="E2318" s="10">
        <v>0.57486965926923494</v>
      </c>
      <c r="F2318" s="11">
        <v>0.371372853470264</v>
      </c>
      <c r="G2318" s="12">
        <f t="shared" si="36"/>
        <v>0.7858260702446217</v>
      </c>
      <c r="H2318" s="7" t="s">
        <v>1</v>
      </c>
      <c r="I2318" s="7" t="s">
        <v>2</v>
      </c>
      <c r="J2318" s="7" t="s">
        <v>6959</v>
      </c>
      <c r="K2318" s="7" t="s">
        <v>6960</v>
      </c>
      <c r="L2318" s="9">
        <v>762502.89881385805</v>
      </c>
      <c r="M2318" s="9">
        <v>2782200.5156698199</v>
      </c>
      <c r="N2318" s="9">
        <v>634506.78334645496</v>
      </c>
      <c r="O2318" s="9">
        <v>259217.669419957</v>
      </c>
      <c r="P2318" s="9">
        <v>800664.61698831595</v>
      </c>
      <c r="Q2318" s="9">
        <v>433266.72625151899</v>
      </c>
      <c r="R2318" s="9">
        <v>2885694.0893230098</v>
      </c>
    </row>
    <row r="2319" spans="1:18" x14ac:dyDescent="0.25">
      <c r="A2319" t="s">
        <v>6961</v>
      </c>
      <c r="B2319" s="2">
        <v>2</v>
      </c>
      <c r="C2319" s="2">
        <v>2</v>
      </c>
      <c r="D2319" s="3">
        <v>64.930000000000007</v>
      </c>
      <c r="E2319" s="4">
        <v>0.57616193029223906</v>
      </c>
      <c r="F2319" s="5">
        <v>0.37207203221019503</v>
      </c>
      <c r="G2319" s="6">
        <f t="shared" si="36"/>
        <v>0.94033389969464809</v>
      </c>
      <c r="H2319" t="s">
        <v>1</v>
      </c>
      <c r="I2319" t="s">
        <v>2</v>
      </c>
      <c r="J2319" t="s">
        <v>6962</v>
      </c>
      <c r="K2319" t="s">
        <v>6963</v>
      </c>
      <c r="L2319" s="3">
        <v>579946.01009028405</v>
      </c>
      <c r="M2319" s="3">
        <v>625263.73337351205</v>
      </c>
      <c r="N2319" s="3">
        <v>620447.96000294096</v>
      </c>
      <c r="O2319" s="3">
        <v>729539.07029258995</v>
      </c>
      <c r="P2319" s="3">
        <v>531814.25279120496</v>
      </c>
      <c r="Q2319" s="3">
        <v>429514.37469557399</v>
      </c>
      <c r="R2319" s="3">
        <v>598102.73929856799</v>
      </c>
    </row>
    <row r="2320" spans="1:18" x14ac:dyDescent="0.25">
      <c r="A2320" t="s">
        <v>6964</v>
      </c>
      <c r="B2320" s="2">
        <v>3</v>
      </c>
      <c r="C2320" s="2">
        <v>3</v>
      </c>
      <c r="D2320" s="3">
        <v>187.99</v>
      </c>
      <c r="E2320" s="4">
        <v>0.57644409976353905</v>
      </c>
      <c r="F2320" s="5">
        <v>0.37211863897157199</v>
      </c>
      <c r="G2320" s="6">
        <f t="shared" si="36"/>
        <v>0.92728133527798151</v>
      </c>
      <c r="H2320" t="s">
        <v>1</v>
      </c>
      <c r="I2320" t="s">
        <v>2</v>
      </c>
      <c r="J2320" t="s">
        <v>6965</v>
      </c>
      <c r="K2320" t="s">
        <v>6966</v>
      </c>
      <c r="L2320" s="3">
        <v>2843744.8261150802</v>
      </c>
      <c r="M2320" s="3">
        <v>3322742.55418636</v>
      </c>
      <c r="N2320" s="3">
        <v>2868555.8879327299</v>
      </c>
      <c r="O2320" s="3">
        <v>2360674.8391701099</v>
      </c>
      <c r="P2320" s="3">
        <v>3359911.1655328502</v>
      </c>
      <c r="Q2320" s="3">
        <v>1969865.07579442</v>
      </c>
      <c r="R2320" s="3">
        <v>3480251.5675859801</v>
      </c>
    </row>
    <row r="2321" spans="1:18" x14ac:dyDescent="0.25">
      <c r="A2321" t="s">
        <v>6967</v>
      </c>
      <c r="B2321" s="2">
        <v>13</v>
      </c>
      <c r="C2321" s="2">
        <v>12</v>
      </c>
      <c r="D2321" s="3">
        <v>461.29</v>
      </c>
      <c r="E2321" s="4">
        <v>0.57698467713048895</v>
      </c>
      <c r="F2321" s="5">
        <v>0.372331964083148</v>
      </c>
      <c r="G2321" s="6">
        <f t="shared" si="36"/>
        <v>1.1109486114946829</v>
      </c>
      <c r="H2321" t="s">
        <v>2</v>
      </c>
      <c r="I2321" t="s">
        <v>1</v>
      </c>
      <c r="J2321" t="s">
        <v>6968</v>
      </c>
      <c r="K2321" t="s">
        <v>6969</v>
      </c>
      <c r="L2321" s="3">
        <v>4788198.8998475503</v>
      </c>
      <c r="M2321" s="3">
        <v>8711678.9625819605</v>
      </c>
      <c r="N2321" s="3">
        <v>5818783.8609165801</v>
      </c>
      <c r="O2321" s="3">
        <v>7462685.1922258902</v>
      </c>
      <c r="P2321" s="3">
        <v>5621049.7249342101</v>
      </c>
      <c r="Q2321" s="3">
        <v>6202120.1952828905</v>
      </c>
      <c r="R2321" s="3">
        <v>9330198.7775394302</v>
      </c>
    </row>
    <row r="2322" spans="1:18" x14ac:dyDescent="0.25">
      <c r="A2322" t="s">
        <v>6970</v>
      </c>
      <c r="B2322" s="2">
        <v>5</v>
      </c>
      <c r="C2322" s="2">
        <v>5</v>
      </c>
      <c r="D2322" s="3">
        <v>260.56</v>
      </c>
      <c r="E2322" s="4">
        <v>0.57735412629726202</v>
      </c>
      <c r="F2322" s="5">
        <v>0.37243474393966203</v>
      </c>
      <c r="G2322" s="6">
        <f t="shared" si="36"/>
        <v>0.94515065652945218</v>
      </c>
      <c r="H2322" t="s">
        <v>1</v>
      </c>
      <c r="I2322" t="s">
        <v>2</v>
      </c>
      <c r="J2322" t="s">
        <v>6971</v>
      </c>
      <c r="K2322" t="s">
        <v>6972</v>
      </c>
      <c r="L2322" s="3">
        <v>5879618.9386283103</v>
      </c>
      <c r="M2322" s="3">
        <v>7090992.4929353204</v>
      </c>
      <c r="N2322" s="3">
        <v>5974218.8670476303</v>
      </c>
      <c r="O2322" s="3">
        <v>5505056.2414034</v>
      </c>
      <c r="P2322" s="3">
        <v>4988989.1732495502</v>
      </c>
      <c r="Q2322" s="3">
        <v>6326269.0980027001</v>
      </c>
      <c r="R2322" s="3">
        <v>7053977.2134396704</v>
      </c>
    </row>
    <row r="2323" spans="1:18" x14ac:dyDescent="0.25">
      <c r="A2323" s="7" t="s">
        <v>6973</v>
      </c>
      <c r="B2323" s="8">
        <v>1</v>
      </c>
      <c r="C2323" s="8">
        <v>1</v>
      </c>
      <c r="D2323" s="9">
        <v>37.020000000000003</v>
      </c>
      <c r="E2323" s="10">
        <v>0.57805827752267602</v>
      </c>
      <c r="F2323" s="11">
        <v>0.37275327721305301</v>
      </c>
      <c r="G2323" s="12">
        <f t="shared" si="36"/>
        <v>1.2778417740542081</v>
      </c>
      <c r="H2323" s="7" t="s">
        <v>2</v>
      </c>
      <c r="I2323" s="7" t="s">
        <v>1</v>
      </c>
      <c r="J2323" s="7" t="s">
        <v>6974</v>
      </c>
      <c r="K2323" s="7" t="s">
        <v>6975</v>
      </c>
      <c r="L2323" s="9">
        <v>145906.135083356</v>
      </c>
      <c r="M2323" s="9">
        <v>45857.595793408997</v>
      </c>
      <c r="N2323" s="9">
        <v>14625.0225502015</v>
      </c>
      <c r="O2323" s="9">
        <v>137957.82595742701</v>
      </c>
      <c r="P2323" s="9">
        <v>143170.461902279</v>
      </c>
      <c r="Q2323" s="9">
        <v>0</v>
      </c>
      <c r="R2323" s="9">
        <v>70514.606572229197</v>
      </c>
    </row>
    <row r="2324" spans="1:18" x14ac:dyDescent="0.25">
      <c r="A2324" t="s">
        <v>6976</v>
      </c>
      <c r="B2324" s="2">
        <v>4</v>
      </c>
      <c r="C2324" s="2">
        <v>4</v>
      </c>
      <c r="D2324" s="3">
        <v>109.42</v>
      </c>
      <c r="E2324" s="4">
        <v>0.57835466794788004</v>
      </c>
      <c r="F2324" s="5">
        <v>0.37280873520179802</v>
      </c>
      <c r="G2324" s="6">
        <f t="shared" si="36"/>
        <v>0.93857934634384077</v>
      </c>
      <c r="H2324" t="s">
        <v>1</v>
      </c>
      <c r="I2324" t="s">
        <v>2</v>
      </c>
      <c r="J2324" t="s">
        <v>6977</v>
      </c>
      <c r="K2324" t="s">
        <v>6978</v>
      </c>
      <c r="L2324" s="3">
        <v>2587110.8062459501</v>
      </c>
      <c r="M2324" s="3">
        <v>2054454.3583096401</v>
      </c>
      <c r="N2324" s="3">
        <v>2410580.2738322001</v>
      </c>
      <c r="O2324" s="3">
        <v>1910776.29554095</v>
      </c>
      <c r="P2324" s="3">
        <v>2360640.7056777701</v>
      </c>
      <c r="Q2324" s="3">
        <v>2691673.5109929801</v>
      </c>
      <c r="R2324" s="3">
        <v>1862240.22896658</v>
      </c>
    </row>
    <row r="2325" spans="1:18" x14ac:dyDescent="0.25">
      <c r="A2325" t="s">
        <v>6979</v>
      </c>
      <c r="B2325" s="2">
        <v>8</v>
      </c>
      <c r="C2325" s="2">
        <v>8</v>
      </c>
      <c r="D2325" s="3">
        <v>252.8</v>
      </c>
      <c r="E2325" s="4">
        <v>0.57897021557731598</v>
      </c>
      <c r="F2325" s="5">
        <v>0.37306980750694602</v>
      </c>
      <c r="G2325" s="6">
        <f t="shared" si="36"/>
        <v>0.94296999904760326</v>
      </c>
      <c r="H2325" t="s">
        <v>1</v>
      </c>
      <c r="I2325" t="s">
        <v>2</v>
      </c>
      <c r="J2325" t="s">
        <v>6980</v>
      </c>
      <c r="K2325" t="s">
        <v>6981</v>
      </c>
      <c r="L2325" s="3">
        <v>3422946.8998873201</v>
      </c>
      <c r="M2325" s="3">
        <v>3307284.94969719</v>
      </c>
      <c r="N2325" s="3">
        <v>3889459.3562199902</v>
      </c>
      <c r="O2325" s="3">
        <v>3966447.1106509301</v>
      </c>
      <c r="P2325" s="3">
        <v>2632112.5277954098</v>
      </c>
      <c r="Q2325" s="3">
        <v>3659770.7367651798</v>
      </c>
      <c r="R2325" s="3">
        <v>3093736.56641956</v>
      </c>
    </row>
    <row r="2326" spans="1:18" x14ac:dyDescent="0.25">
      <c r="A2326" t="s">
        <v>6982</v>
      </c>
      <c r="B2326" s="2">
        <v>4</v>
      </c>
      <c r="C2326" s="2">
        <v>3</v>
      </c>
      <c r="D2326" s="3">
        <v>137.08000000000001</v>
      </c>
      <c r="E2326" s="4">
        <v>0.58425840744018298</v>
      </c>
      <c r="F2326" s="5">
        <v>0.37590888085741397</v>
      </c>
      <c r="G2326" s="6">
        <f t="shared" si="36"/>
        <v>0.9028965091771648</v>
      </c>
      <c r="H2326" t="s">
        <v>1</v>
      </c>
      <c r="I2326" t="s">
        <v>2</v>
      </c>
      <c r="J2326" t="s">
        <v>6983</v>
      </c>
      <c r="K2326" t="s">
        <v>6984</v>
      </c>
      <c r="L2326" s="3">
        <v>13904738.0069748</v>
      </c>
      <c r="M2326" s="3">
        <v>21074055.6766496</v>
      </c>
      <c r="N2326" s="3">
        <v>15449432.218450701</v>
      </c>
      <c r="O2326" s="3">
        <v>17666307.2217867</v>
      </c>
      <c r="P2326" s="3">
        <v>15881892.955548299</v>
      </c>
      <c r="Q2326" s="3">
        <v>9983264.3583320808</v>
      </c>
      <c r="R2326" s="3">
        <v>17177160.972307701</v>
      </c>
    </row>
    <row r="2327" spans="1:18" x14ac:dyDescent="0.25">
      <c r="A2327" t="s">
        <v>6985</v>
      </c>
      <c r="B2327" s="2">
        <v>8</v>
      </c>
      <c r="C2327" s="2">
        <v>8</v>
      </c>
      <c r="D2327" s="3">
        <v>321.43</v>
      </c>
      <c r="E2327" s="4">
        <v>0.58464901851478501</v>
      </c>
      <c r="F2327" s="5">
        <v>0.37590888085741397</v>
      </c>
      <c r="G2327" s="6">
        <f t="shared" si="36"/>
        <v>1.1436011049024251</v>
      </c>
      <c r="H2327" t="s">
        <v>2</v>
      </c>
      <c r="I2327" t="s">
        <v>1</v>
      </c>
      <c r="J2327" t="s">
        <v>6986</v>
      </c>
      <c r="K2327" t="s">
        <v>6987</v>
      </c>
      <c r="L2327" s="3">
        <v>6992956.3267585896</v>
      </c>
      <c r="M2327" s="3">
        <v>6613169.4789139898</v>
      </c>
      <c r="N2327" s="3">
        <v>5588621.0631403904</v>
      </c>
      <c r="O2327" s="3">
        <v>7837890.0955380304</v>
      </c>
      <c r="P2327" s="3">
        <v>8869587.5341935698</v>
      </c>
      <c r="Q2327" s="3">
        <v>4569491.1256649196</v>
      </c>
      <c r="R2327" s="3">
        <v>7991209.54793265</v>
      </c>
    </row>
    <row r="2328" spans="1:18" x14ac:dyDescent="0.25">
      <c r="A2328" t="s">
        <v>6988</v>
      </c>
      <c r="B2328" s="2">
        <v>25</v>
      </c>
      <c r="C2328" s="2">
        <v>12</v>
      </c>
      <c r="D2328" s="3">
        <v>1734.15</v>
      </c>
      <c r="E2328" s="4">
        <v>0.58430844541985505</v>
      </c>
      <c r="F2328" s="5">
        <v>0.37590888085741397</v>
      </c>
      <c r="G2328" s="6">
        <f t="shared" si="36"/>
        <v>0.92751357813492641</v>
      </c>
      <c r="H2328" t="s">
        <v>1</v>
      </c>
      <c r="I2328" t="s">
        <v>2</v>
      </c>
      <c r="J2328" t="s">
        <v>6989</v>
      </c>
      <c r="K2328" t="s">
        <v>6990</v>
      </c>
      <c r="L2328" s="3">
        <v>631553724.68523896</v>
      </c>
      <c r="M2328" s="3">
        <v>663046439.00613201</v>
      </c>
      <c r="N2328" s="3">
        <v>497382439.11133599</v>
      </c>
      <c r="O2328" s="3">
        <v>458004795.13065398</v>
      </c>
      <c r="P2328" s="3">
        <v>589932793.76679599</v>
      </c>
      <c r="Q2328" s="3">
        <v>705704226.09351397</v>
      </c>
      <c r="R2328" s="3">
        <v>462475779.51713902</v>
      </c>
    </row>
    <row r="2329" spans="1:18" x14ac:dyDescent="0.25">
      <c r="A2329" t="s">
        <v>6991</v>
      </c>
      <c r="B2329" s="2">
        <v>23</v>
      </c>
      <c r="C2329" s="2">
        <v>22</v>
      </c>
      <c r="D2329" s="3">
        <v>1460.33</v>
      </c>
      <c r="E2329" s="4">
        <v>0.58464520266818298</v>
      </c>
      <c r="F2329" s="5">
        <v>0.37590888085741397</v>
      </c>
      <c r="G2329" s="6">
        <f t="shared" si="36"/>
        <v>1.0814803399878326</v>
      </c>
      <c r="H2329" t="s">
        <v>2</v>
      </c>
      <c r="I2329" t="s">
        <v>1</v>
      </c>
      <c r="J2329" t="s">
        <v>6992</v>
      </c>
      <c r="K2329" t="s">
        <v>6993</v>
      </c>
      <c r="L2329" s="3">
        <v>77839020.410527498</v>
      </c>
      <c r="M2329" s="3">
        <v>40005668.8460797</v>
      </c>
      <c r="N2329" s="3">
        <v>45877776.901159003</v>
      </c>
      <c r="O2329" s="3">
        <v>50855103.275599703</v>
      </c>
      <c r="P2329" s="3">
        <v>54424365.0147034</v>
      </c>
      <c r="Q2329" s="3">
        <v>58433776.905751199</v>
      </c>
      <c r="R2329" s="3">
        <v>72370259.289208904</v>
      </c>
    </row>
    <row r="2330" spans="1:18" x14ac:dyDescent="0.25">
      <c r="A2330" t="s">
        <v>6994</v>
      </c>
      <c r="B2330" s="2">
        <v>3</v>
      </c>
      <c r="C2330" s="2">
        <v>3</v>
      </c>
      <c r="D2330" s="3">
        <v>64.010000000000005</v>
      </c>
      <c r="E2330" s="4">
        <v>0.58596587460861504</v>
      </c>
      <c r="F2330" s="5">
        <v>0.37640677788887</v>
      </c>
      <c r="G2330" s="6">
        <f t="shared" si="36"/>
        <v>0.84239868113555738</v>
      </c>
      <c r="H2330" t="s">
        <v>1</v>
      </c>
      <c r="I2330" t="s">
        <v>2</v>
      </c>
      <c r="J2330" t="s">
        <v>6995</v>
      </c>
      <c r="K2330" t="s">
        <v>6996</v>
      </c>
      <c r="L2330" s="3">
        <v>326139.919359872</v>
      </c>
      <c r="M2330" s="3">
        <v>155142.80302971799</v>
      </c>
      <c r="N2330" s="3">
        <v>298363.07054291997</v>
      </c>
      <c r="O2330" s="3">
        <v>233206.523357306</v>
      </c>
      <c r="P2330" s="3">
        <v>263630.55247742002</v>
      </c>
      <c r="Q2330" s="3">
        <v>147553.084891782</v>
      </c>
      <c r="R2330" s="3">
        <v>231306.62289913499</v>
      </c>
    </row>
    <row r="2331" spans="1:18" x14ac:dyDescent="0.25">
      <c r="A2331" t="s">
        <v>6997</v>
      </c>
      <c r="B2331" s="2">
        <v>3</v>
      </c>
      <c r="C2331" s="2">
        <v>3</v>
      </c>
      <c r="D2331" s="3">
        <v>64.7</v>
      </c>
      <c r="E2331" s="4">
        <v>0.58606064836692895</v>
      </c>
      <c r="F2331" s="5">
        <v>0.37640677788887</v>
      </c>
      <c r="G2331" s="6">
        <f t="shared" si="36"/>
        <v>1.0231089244749285</v>
      </c>
      <c r="H2331" t="s">
        <v>2</v>
      </c>
      <c r="I2331" t="s">
        <v>1</v>
      </c>
      <c r="J2331" t="s">
        <v>6998</v>
      </c>
      <c r="K2331" t="s">
        <v>6999</v>
      </c>
      <c r="L2331" s="3">
        <v>1792551.65320112</v>
      </c>
      <c r="M2331" s="3">
        <v>1906237.83693614</v>
      </c>
      <c r="N2331" s="3">
        <v>1840814.52443952</v>
      </c>
      <c r="O2331" s="3">
        <v>1845889.8049667601</v>
      </c>
      <c r="P2331" s="3">
        <v>2054489.9580288299</v>
      </c>
      <c r="Q2331" s="3">
        <v>1799951.9211130501</v>
      </c>
      <c r="R2331" s="3">
        <v>1856492.72305222</v>
      </c>
    </row>
    <row r="2332" spans="1:18" x14ac:dyDescent="0.25">
      <c r="A2332" t="s">
        <v>7000</v>
      </c>
      <c r="B2332" s="2">
        <v>7</v>
      </c>
      <c r="C2332" s="2">
        <v>7</v>
      </c>
      <c r="D2332" s="3">
        <v>355.35</v>
      </c>
      <c r="E2332" s="4">
        <v>0.58577803300090203</v>
      </c>
      <c r="F2332" s="5">
        <v>0.37640677788887</v>
      </c>
      <c r="G2332" s="6">
        <f t="shared" si="36"/>
        <v>1.1293402412993125</v>
      </c>
      <c r="H2332" t="s">
        <v>2</v>
      </c>
      <c r="I2332" t="s">
        <v>1</v>
      </c>
      <c r="J2332" t="s">
        <v>7001</v>
      </c>
      <c r="K2332" t="s">
        <v>7002</v>
      </c>
      <c r="L2332" s="3">
        <v>10761736.552515</v>
      </c>
      <c r="M2332" s="3">
        <v>6217816.7466007201</v>
      </c>
      <c r="N2332" s="3">
        <v>3607714.4968849001</v>
      </c>
      <c r="O2332" s="3">
        <v>8244395.4878676096</v>
      </c>
      <c r="P2332" s="3">
        <v>10932800.338853</v>
      </c>
      <c r="Q2332" s="3">
        <v>6076738.2559856595</v>
      </c>
      <c r="R2332" s="3">
        <v>5746105.8911989396</v>
      </c>
    </row>
    <row r="2333" spans="1:18" x14ac:dyDescent="0.25">
      <c r="A2333" s="7" t="s">
        <v>7003</v>
      </c>
      <c r="B2333" s="8">
        <v>2</v>
      </c>
      <c r="C2333" s="8">
        <v>1</v>
      </c>
      <c r="D2333" s="9">
        <v>45.18</v>
      </c>
      <c r="E2333" s="10">
        <v>0.58846112592975797</v>
      </c>
      <c r="F2333" s="11">
        <v>0.37781158493383099</v>
      </c>
      <c r="G2333" s="12">
        <f t="shared" si="36"/>
        <v>1.1036941834477618</v>
      </c>
      <c r="H2333" s="7" t="s">
        <v>2</v>
      </c>
      <c r="I2333" s="7" t="s">
        <v>1</v>
      </c>
      <c r="J2333" s="7" t="s">
        <v>7004</v>
      </c>
      <c r="K2333" s="7" t="s">
        <v>7005</v>
      </c>
      <c r="L2333" s="9">
        <v>147882.99372922</v>
      </c>
      <c r="M2333" s="9">
        <v>197959.838091137</v>
      </c>
      <c r="N2333" s="9">
        <v>173604.20863226301</v>
      </c>
      <c r="O2333" s="9">
        <v>166492.41095357001</v>
      </c>
      <c r="P2333" s="9">
        <v>232291.611545241</v>
      </c>
      <c r="Q2333" s="9">
        <v>220488.52522732801</v>
      </c>
      <c r="R2333" s="9">
        <v>145141.688482809</v>
      </c>
    </row>
    <row r="2334" spans="1:18" x14ac:dyDescent="0.25">
      <c r="A2334" s="7" t="s">
        <v>7006</v>
      </c>
      <c r="B2334" s="8">
        <v>1</v>
      </c>
      <c r="C2334" s="8">
        <v>1</v>
      </c>
      <c r="D2334" s="9">
        <v>30.17</v>
      </c>
      <c r="E2334" s="10">
        <v>0.59056997739521</v>
      </c>
      <c r="F2334" s="11">
        <v>0.37813461084713801</v>
      </c>
      <c r="G2334" s="12">
        <f t="shared" si="36"/>
        <v>1.0370932919065095</v>
      </c>
      <c r="H2334" s="7" t="s">
        <v>2</v>
      </c>
      <c r="I2334" s="7" t="s">
        <v>1</v>
      </c>
      <c r="J2334" s="7" t="s">
        <v>7007</v>
      </c>
      <c r="K2334" s="7" t="s">
        <v>7008</v>
      </c>
      <c r="L2334" s="9">
        <v>191386.408572099</v>
      </c>
      <c r="M2334" s="9">
        <v>212484.195049762</v>
      </c>
      <c r="N2334" s="9">
        <v>221912.11763153601</v>
      </c>
      <c r="O2334" s="9">
        <v>203179.65030722501</v>
      </c>
      <c r="P2334" s="9">
        <v>198644.05120775101</v>
      </c>
      <c r="Q2334" s="9">
        <v>236488.484152791</v>
      </c>
      <c r="R2334" s="9">
        <v>227014.564202765</v>
      </c>
    </row>
    <row r="2335" spans="1:18" x14ac:dyDescent="0.25">
      <c r="A2335" s="7" t="s">
        <v>7009</v>
      </c>
      <c r="B2335" s="8">
        <v>2</v>
      </c>
      <c r="C2335" s="8">
        <v>1</v>
      </c>
      <c r="D2335" s="9">
        <v>43.49</v>
      </c>
      <c r="E2335" s="10">
        <v>0.58962081389693799</v>
      </c>
      <c r="F2335" s="11">
        <v>0.37813461084713801</v>
      </c>
      <c r="G2335" s="12">
        <f t="shared" si="36"/>
        <v>1.5027102222260795</v>
      </c>
      <c r="H2335" s="7" t="s">
        <v>2</v>
      </c>
      <c r="I2335" s="7" t="s">
        <v>1</v>
      </c>
      <c r="J2335" s="7" t="s">
        <v>7010</v>
      </c>
      <c r="K2335" s="7" t="s">
        <v>7011</v>
      </c>
      <c r="L2335" s="9">
        <v>497574.938187527</v>
      </c>
      <c r="M2335" s="9">
        <v>551596.67419139098</v>
      </c>
      <c r="N2335" s="9">
        <v>736187.56068362703</v>
      </c>
      <c r="O2335" s="9">
        <v>729590.03415952402</v>
      </c>
      <c r="P2335" s="9">
        <v>1671138.1048333901</v>
      </c>
      <c r="Q2335" s="9">
        <v>299335.03012089001</v>
      </c>
      <c r="R2335" s="9">
        <v>877106.80382777902</v>
      </c>
    </row>
    <row r="2336" spans="1:18" x14ac:dyDescent="0.25">
      <c r="A2336" t="s">
        <v>7012</v>
      </c>
      <c r="B2336" s="2">
        <v>2</v>
      </c>
      <c r="C2336" s="2">
        <v>2</v>
      </c>
      <c r="D2336" s="3">
        <v>36.82</v>
      </c>
      <c r="E2336" s="4">
        <v>0.59058289489544902</v>
      </c>
      <c r="F2336" s="5">
        <v>0.37813461084713801</v>
      </c>
      <c r="G2336" s="6">
        <f t="shared" si="36"/>
        <v>3.9014144626101723</v>
      </c>
      <c r="H2336" t="s">
        <v>2</v>
      </c>
      <c r="I2336" t="s">
        <v>1</v>
      </c>
      <c r="J2336" t="s">
        <v>7013</v>
      </c>
      <c r="K2336" t="s">
        <v>7014</v>
      </c>
      <c r="L2336" s="3">
        <v>13885.7189319642</v>
      </c>
      <c r="M2336" s="3">
        <v>82870.934599190499</v>
      </c>
      <c r="N2336" s="3">
        <v>44059.190171275797</v>
      </c>
      <c r="O2336" s="3">
        <v>47887.4390784645</v>
      </c>
      <c r="P2336" s="3">
        <v>46023.324365827102</v>
      </c>
      <c r="Q2336" s="3">
        <v>14700.5994372689</v>
      </c>
      <c r="R2336" s="3">
        <v>623896.59603219398</v>
      </c>
    </row>
    <row r="2337" spans="1:18" x14ac:dyDescent="0.25">
      <c r="A2337" t="s">
        <v>7015</v>
      </c>
      <c r="B2337" s="2">
        <v>2</v>
      </c>
      <c r="C2337" s="2">
        <v>2</v>
      </c>
      <c r="D2337" s="3">
        <v>76.25</v>
      </c>
      <c r="E2337" s="4">
        <v>0.59067139830218796</v>
      </c>
      <c r="F2337" s="5">
        <v>0.37813461084713801</v>
      </c>
      <c r="G2337" s="6">
        <f t="shared" si="36"/>
        <v>0.93935424838175419</v>
      </c>
      <c r="H2337" t="s">
        <v>1</v>
      </c>
      <c r="I2337" t="s">
        <v>2</v>
      </c>
      <c r="J2337" t="s">
        <v>7016</v>
      </c>
      <c r="K2337" t="s">
        <v>7017</v>
      </c>
      <c r="L2337" s="3">
        <v>866905.51342717605</v>
      </c>
      <c r="M2337" s="3">
        <v>852414.33875884197</v>
      </c>
      <c r="N2337" s="3">
        <v>757532.10887597303</v>
      </c>
      <c r="O2337" s="3">
        <v>774431.04920824501</v>
      </c>
      <c r="P2337" s="3">
        <v>699089.37319173501</v>
      </c>
      <c r="Q2337" s="3">
        <v>1033854.16073851</v>
      </c>
      <c r="R2337" s="3">
        <v>594813.96650985698</v>
      </c>
    </row>
    <row r="2338" spans="1:18" x14ac:dyDescent="0.25">
      <c r="A2338" t="s">
        <v>7018</v>
      </c>
      <c r="B2338" s="2">
        <v>3</v>
      </c>
      <c r="C2338" s="2">
        <v>3</v>
      </c>
      <c r="D2338" s="3">
        <v>105.57</v>
      </c>
      <c r="E2338" s="4">
        <v>0.590344216821995</v>
      </c>
      <c r="F2338" s="5">
        <v>0.37813461084713801</v>
      </c>
      <c r="G2338" s="6">
        <f t="shared" si="36"/>
        <v>0.93036411333854874</v>
      </c>
      <c r="H2338" t="s">
        <v>1</v>
      </c>
      <c r="I2338" t="s">
        <v>2</v>
      </c>
      <c r="J2338" t="s">
        <v>7019</v>
      </c>
      <c r="K2338" t="s">
        <v>7020</v>
      </c>
      <c r="L2338" s="3">
        <v>2331960.28109043</v>
      </c>
      <c r="M2338" s="3">
        <v>2285608.0674631</v>
      </c>
      <c r="N2338" s="3">
        <v>2497202.1134932502</v>
      </c>
      <c r="O2338" s="3">
        <v>2101105.4386344999</v>
      </c>
      <c r="P2338" s="3">
        <v>1454857.37227287</v>
      </c>
      <c r="Q2338" s="3">
        <v>3271748.66539814</v>
      </c>
      <c r="R2338" s="3">
        <v>1998058.0070670899</v>
      </c>
    </row>
    <row r="2339" spans="1:18" x14ac:dyDescent="0.25">
      <c r="A2339" t="s">
        <v>7021</v>
      </c>
      <c r="B2339" s="2">
        <v>13</v>
      </c>
      <c r="C2339" s="2">
        <v>13</v>
      </c>
      <c r="D2339" s="3">
        <v>644.02</v>
      </c>
      <c r="E2339" s="4">
        <v>0.58928559330669805</v>
      </c>
      <c r="F2339" s="5">
        <v>0.37813461084713801</v>
      </c>
      <c r="G2339" s="6">
        <f t="shared" si="36"/>
        <v>1.0686908575555627</v>
      </c>
      <c r="H2339" t="s">
        <v>2</v>
      </c>
      <c r="I2339" t="s">
        <v>1</v>
      </c>
      <c r="J2339" t="s">
        <v>7022</v>
      </c>
      <c r="K2339" t="s">
        <v>7023</v>
      </c>
      <c r="L2339" s="3">
        <v>25963354.686955601</v>
      </c>
      <c r="M2339" s="3">
        <v>24197659.845144399</v>
      </c>
      <c r="N2339" s="3">
        <v>22619699.129793499</v>
      </c>
      <c r="O2339" s="3">
        <v>22349963.544204898</v>
      </c>
      <c r="P2339" s="3">
        <v>22396993.437213399</v>
      </c>
      <c r="Q2339" s="3">
        <v>28489540.580760699</v>
      </c>
      <c r="R2339" s="3">
        <v>30470280.166934099</v>
      </c>
    </row>
    <row r="2340" spans="1:18" x14ac:dyDescent="0.25">
      <c r="A2340" s="7" t="s">
        <v>7024</v>
      </c>
      <c r="B2340" s="8">
        <v>1</v>
      </c>
      <c r="C2340" s="8">
        <v>1</v>
      </c>
      <c r="D2340" s="9">
        <v>36.94</v>
      </c>
      <c r="E2340" s="10">
        <v>0.59187568359922804</v>
      </c>
      <c r="F2340" s="11">
        <v>0.37819159404259001</v>
      </c>
      <c r="G2340" s="12">
        <f t="shared" si="36"/>
        <v>1.2761367178913969</v>
      </c>
      <c r="H2340" s="7" t="s">
        <v>2</v>
      </c>
      <c r="I2340" s="7" t="s">
        <v>1</v>
      </c>
      <c r="J2340" s="7" t="s">
        <v>7025</v>
      </c>
      <c r="K2340" s="7" t="s">
        <v>7026</v>
      </c>
      <c r="L2340" s="9">
        <v>9373.9267825551196</v>
      </c>
      <c r="M2340" s="9">
        <v>30808.281607623401</v>
      </c>
      <c r="N2340" s="9">
        <v>63332.553184149903</v>
      </c>
      <c r="O2340" s="9">
        <v>85157.266372870596</v>
      </c>
      <c r="P2340" s="9">
        <v>84468.256416667602</v>
      </c>
      <c r="Q2340" s="9">
        <v>6332.9863111914301</v>
      </c>
      <c r="R2340" s="9">
        <v>173.47501763567999</v>
      </c>
    </row>
    <row r="2341" spans="1:18" x14ac:dyDescent="0.25">
      <c r="A2341" t="s">
        <v>7027</v>
      </c>
      <c r="B2341" s="2">
        <v>3</v>
      </c>
      <c r="C2341" s="2">
        <v>3</v>
      </c>
      <c r="D2341" s="3">
        <v>127.18</v>
      </c>
      <c r="E2341" s="4">
        <v>0.59180511733352503</v>
      </c>
      <c r="F2341" s="5">
        <v>0.37819159404259001</v>
      </c>
      <c r="G2341" s="6">
        <f t="shared" si="36"/>
        <v>1.099310141739235</v>
      </c>
      <c r="H2341" t="s">
        <v>2</v>
      </c>
      <c r="I2341" t="s">
        <v>1</v>
      </c>
      <c r="J2341" t="s">
        <v>7028</v>
      </c>
      <c r="K2341" t="s">
        <v>7029</v>
      </c>
      <c r="L2341" s="3">
        <v>2007290.0819589</v>
      </c>
      <c r="M2341" s="3">
        <v>2972349.9529137402</v>
      </c>
      <c r="N2341" s="3">
        <v>2017367.18515889</v>
      </c>
      <c r="O2341" s="3">
        <v>1914074.6150490399</v>
      </c>
      <c r="P2341" s="3">
        <v>2883950.7747827098</v>
      </c>
      <c r="Q2341" s="3">
        <v>3079916.85081978</v>
      </c>
      <c r="R2341" s="3">
        <v>2377899.09108622</v>
      </c>
    </row>
    <row r="2342" spans="1:18" x14ac:dyDescent="0.25">
      <c r="A2342" t="s">
        <v>7030</v>
      </c>
      <c r="B2342" s="2">
        <v>4</v>
      </c>
      <c r="C2342" s="2">
        <v>4</v>
      </c>
      <c r="D2342" s="3">
        <v>185.45</v>
      </c>
      <c r="E2342" s="4">
        <v>0.591717025692028</v>
      </c>
      <c r="F2342" s="5">
        <v>0.37819159404259001</v>
      </c>
      <c r="G2342" s="6">
        <f t="shared" si="36"/>
        <v>0.93796314987174645</v>
      </c>
      <c r="H2342" t="s">
        <v>1</v>
      </c>
      <c r="I2342" t="s">
        <v>2</v>
      </c>
      <c r="J2342" t="s">
        <v>7031</v>
      </c>
      <c r="K2342" t="s">
        <v>7032</v>
      </c>
      <c r="L2342" s="3">
        <v>1927148.2924072701</v>
      </c>
      <c r="M2342" s="3">
        <v>1716189.9835067799</v>
      </c>
      <c r="N2342" s="3">
        <v>1590629.5956560499</v>
      </c>
      <c r="O2342" s="3">
        <v>1306111.29570806</v>
      </c>
      <c r="P2342" s="3">
        <v>1738074.8991117501</v>
      </c>
      <c r="Q2342" s="3">
        <v>1385414.06170045</v>
      </c>
      <c r="R2342" s="3">
        <v>2116091.7316736202</v>
      </c>
    </row>
    <row r="2343" spans="1:18" x14ac:dyDescent="0.25">
      <c r="A2343" t="s">
        <v>7033</v>
      </c>
      <c r="B2343" s="2">
        <v>9</v>
      </c>
      <c r="C2343" s="2">
        <v>4</v>
      </c>
      <c r="D2343" s="3">
        <v>380.51</v>
      </c>
      <c r="E2343" s="4">
        <v>0.591080981947392</v>
      </c>
      <c r="F2343" s="5">
        <v>0.37819159404259001</v>
      </c>
      <c r="G2343" s="6">
        <f t="shared" si="36"/>
        <v>0.91359033664530864</v>
      </c>
      <c r="H2343" t="s">
        <v>1</v>
      </c>
      <c r="I2343" t="s">
        <v>2</v>
      </c>
      <c r="J2343" t="s">
        <v>7034</v>
      </c>
      <c r="K2343" t="s">
        <v>7035</v>
      </c>
      <c r="L2343" s="3">
        <v>22745443.8143709</v>
      </c>
      <c r="M2343" s="3">
        <v>14919654.5839926</v>
      </c>
      <c r="N2343" s="3">
        <v>21248290.008963399</v>
      </c>
      <c r="O2343" s="3">
        <v>18741059.6597028</v>
      </c>
      <c r="P2343" s="3">
        <v>15566521.030683801</v>
      </c>
      <c r="Q2343" s="3">
        <v>21989104.040434301</v>
      </c>
      <c r="R2343" s="3">
        <v>15466918.3997999</v>
      </c>
    </row>
    <row r="2344" spans="1:18" x14ac:dyDescent="0.25">
      <c r="A2344" t="s">
        <v>7036</v>
      </c>
      <c r="B2344" s="2">
        <v>7</v>
      </c>
      <c r="C2344" s="2">
        <v>7</v>
      </c>
      <c r="D2344" s="3">
        <v>166.64</v>
      </c>
      <c r="E2344" s="4">
        <v>0.59204095986272198</v>
      </c>
      <c r="F2344" s="5">
        <v>0.37819159404259001</v>
      </c>
      <c r="G2344" s="6">
        <f t="shared" si="36"/>
        <v>1.149760293153153</v>
      </c>
      <c r="H2344" t="s">
        <v>2</v>
      </c>
      <c r="I2344" t="s">
        <v>1</v>
      </c>
      <c r="J2344" t="s">
        <v>7037</v>
      </c>
      <c r="K2344" t="s">
        <v>7038</v>
      </c>
      <c r="L2344" s="3">
        <v>4493624.8398516597</v>
      </c>
      <c r="M2344" s="3">
        <v>5010891.1414612699</v>
      </c>
      <c r="N2344" s="3">
        <v>3594274.1348602399</v>
      </c>
      <c r="O2344" s="3">
        <v>3095151.6583964201</v>
      </c>
      <c r="P2344" s="3">
        <v>6359643.8077156199</v>
      </c>
      <c r="Q2344" s="3">
        <v>5348668.6773937596</v>
      </c>
      <c r="R2344" s="3">
        <v>5277160.8750580503</v>
      </c>
    </row>
    <row r="2345" spans="1:18" x14ac:dyDescent="0.25">
      <c r="A2345" s="7" t="s">
        <v>7039</v>
      </c>
      <c r="B2345" s="8">
        <v>1</v>
      </c>
      <c r="C2345" s="8">
        <v>1</v>
      </c>
      <c r="D2345" s="9">
        <v>39.29</v>
      </c>
      <c r="E2345" s="10">
        <v>0.592870776506084</v>
      </c>
      <c r="F2345" s="11">
        <v>0.37844193702263001</v>
      </c>
      <c r="G2345" s="12">
        <f t="shared" si="36"/>
        <v>1.2189981532016441</v>
      </c>
      <c r="H2345" s="7" t="s">
        <v>2</v>
      </c>
      <c r="I2345" s="7" t="s">
        <v>1</v>
      </c>
      <c r="J2345" s="7" t="s">
        <v>7040</v>
      </c>
      <c r="K2345" s="7" t="s">
        <v>7041</v>
      </c>
      <c r="L2345" s="9">
        <v>127457.521663351</v>
      </c>
      <c r="M2345" s="9">
        <v>121561.518995119</v>
      </c>
      <c r="N2345" s="9">
        <v>160634.78765835601</v>
      </c>
      <c r="O2345" s="9">
        <v>273982.60117466201</v>
      </c>
      <c r="P2345" s="9">
        <v>132742.33857046801</v>
      </c>
      <c r="Q2345" s="9">
        <v>151201.17807501499</v>
      </c>
      <c r="R2345" s="9">
        <v>107896.89574011401</v>
      </c>
    </row>
    <row r="2346" spans="1:18" x14ac:dyDescent="0.25">
      <c r="A2346" s="7" t="s">
        <v>7042</v>
      </c>
      <c r="B2346" s="8">
        <v>1</v>
      </c>
      <c r="C2346" s="8">
        <v>1</v>
      </c>
      <c r="D2346" s="9">
        <v>57.55</v>
      </c>
      <c r="E2346" s="10">
        <v>0.59293859893253698</v>
      </c>
      <c r="F2346" s="11">
        <v>0.37844193702263001</v>
      </c>
      <c r="G2346" s="12">
        <f t="shared" si="36"/>
        <v>0.91953918602790252</v>
      </c>
      <c r="H2346" s="7" t="s">
        <v>1</v>
      </c>
      <c r="I2346" s="7" t="s">
        <v>2</v>
      </c>
      <c r="J2346" s="7" t="s">
        <v>7043</v>
      </c>
      <c r="K2346" s="7" t="s">
        <v>7044</v>
      </c>
      <c r="L2346" s="9">
        <v>452243.10667835199</v>
      </c>
      <c r="M2346" s="9">
        <v>591497.82982367906</v>
      </c>
      <c r="N2346" s="9">
        <v>574373.68269010703</v>
      </c>
      <c r="O2346" s="9">
        <v>331580.22800073703</v>
      </c>
      <c r="P2346" s="9">
        <v>425113.72464003199</v>
      </c>
      <c r="Q2346" s="9">
        <v>724684.54664947698</v>
      </c>
      <c r="R2346" s="9">
        <v>502514.56715213798</v>
      </c>
    </row>
    <row r="2347" spans="1:18" x14ac:dyDescent="0.25">
      <c r="A2347" t="s">
        <v>7045</v>
      </c>
      <c r="B2347" s="2">
        <v>15</v>
      </c>
      <c r="C2347" s="2">
        <v>10</v>
      </c>
      <c r="D2347" s="3">
        <v>479.51</v>
      </c>
      <c r="E2347" s="4">
        <v>0.593073558734863</v>
      </c>
      <c r="F2347" s="5">
        <v>0.37844193702263001</v>
      </c>
      <c r="G2347" s="6">
        <f t="shared" si="36"/>
        <v>1.2083371053276637</v>
      </c>
      <c r="H2347" t="s">
        <v>2</v>
      </c>
      <c r="I2347" t="s">
        <v>1</v>
      </c>
      <c r="J2347" t="s">
        <v>7046</v>
      </c>
      <c r="K2347" t="s">
        <v>7047</v>
      </c>
      <c r="L2347" s="3">
        <v>5465625.8344874196</v>
      </c>
      <c r="M2347" s="3">
        <v>3126950.9511812399</v>
      </c>
      <c r="N2347" s="3">
        <v>4809669.2499526702</v>
      </c>
      <c r="O2347" s="3">
        <v>5398382.31497656</v>
      </c>
      <c r="P2347" s="3">
        <v>4085968.3535710201</v>
      </c>
      <c r="Q2347" s="3">
        <v>3508576.2483419101</v>
      </c>
      <c r="R2347" s="3">
        <v>8599647.9892062899</v>
      </c>
    </row>
    <row r="2348" spans="1:18" x14ac:dyDescent="0.25">
      <c r="A2348" s="7" t="s">
        <v>7048</v>
      </c>
      <c r="B2348" s="8">
        <v>2</v>
      </c>
      <c r="C2348" s="8">
        <v>1</v>
      </c>
      <c r="D2348" s="9">
        <v>61.12</v>
      </c>
      <c r="E2348" s="10">
        <v>0.59388554808508798</v>
      </c>
      <c r="F2348" s="11">
        <v>0.37850523930813801</v>
      </c>
      <c r="G2348" s="12">
        <f t="shared" si="36"/>
        <v>0.85061094372485191</v>
      </c>
      <c r="H2348" s="7" t="s">
        <v>1</v>
      </c>
      <c r="I2348" s="7" t="s">
        <v>2</v>
      </c>
      <c r="J2348" s="7" t="s">
        <v>7049</v>
      </c>
      <c r="K2348" s="7" t="s">
        <v>7050</v>
      </c>
      <c r="L2348" s="9">
        <v>514783.57709823601</v>
      </c>
      <c r="M2348" s="9">
        <v>566860.27752819704</v>
      </c>
      <c r="N2348" s="9">
        <v>280484.00465452601</v>
      </c>
      <c r="O2348" s="9">
        <v>394099.77535747801</v>
      </c>
      <c r="P2348" s="9">
        <v>444317.46094985399</v>
      </c>
      <c r="Q2348" s="9">
        <v>159718.51120143401</v>
      </c>
      <c r="R2348" s="9">
        <v>546718.73763375205</v>
      </c>
    </row>
    <row r="2349" spans="1:18" x14ac:dyDescent="0.25">
      <c r="A2349" t="s">
        <v>7051</v>
      </c>
      <c r="B2349" s="2">
        <v>2</v>
      </c>
      <c r="C2349" s="2">
        <v>2</v>
      </c>
      <c r="D2349" s="3">
        <v>106.06</v>
      </c>
      <c r="E2349" s="4">
        <v>0.59445437464204198</v>
      </c>
      <c r="F2349" s="5">
        <v>0.37850523930813801</v>
      </c>
      <c r="G2349" s="6">
        <f t="shared" si="36"/>
        <v>1.2298256008995965</v>
      </c>
      <c r="H2349" t="s">
        <v>2</v>
      </c>
      <c r="I2349" t="s">
        <v>1</v>
      </c>
      <c r="J2349" t="s">
        <v>7052</v>
      </c>
      <c r="K2349" t="s">
        <v>7053</v>
      </c>
      <c r="L2349" s="3">
        <v>810975.81989656901</v>
      </c>
      <c r="M2349" s="3">
        <v>1605723.3782293701</v>
      </c>
      <c r="N2349" s="3">
        <v>1162982.7113154</v>
      </c>
      <c r="O2349" s="3">
        <v>2472792.18870058</v>
      </c>
      <c r="P2349" s="3">
        <v>1361312.8709204199</v>
      </c>
      <c r="Q2349" s="3">
        <v>920947.21869256301</v>
      </c>
      <c r="R2349" s="3">
        <v>1114793.6620972501</v>
      </c>
    </row>
    <row r="2350" spans="1:18" x14ac:dyDescent="0.25">
      <c r="A2350" t="s">
        <v>7054</v>
      </c>
      <c r="B2350" s="2">
        <v>6</v>
      </c>
      <c r="C2350" s="2">
        <v>6</v>
      </c>
      <c r="D2350" s="3">
        <v>187.79</v>
      </c>
      <c r="E2350" s="4">
        <v>0.59409638716966695</v>
      </c>
      <c r="F2350" s="5">
        <v>0.37850523930813801</v>
      </c>
      <c r="G2350" s="6">
        <f t="shared" si="36"/>
        <v>0.92083163970005388</v>
      </c>
      <c r="H2350" t="s">
        <v>1</v>
      </c>
      <c r="I2350" t="s">
        <v>2</v>
      </c>
      <c r="J2350" t="s">
        <v>7055</v>
      </c>
      <c r="K2350" t="s">
        <v>7056</v>
      </c>
      <c r="L2350" s="3">
        <v>2949616.1518391198</v>
      </c>
      <c r="M2350" s="3">
        <v>4616592.3167810701</v>
      </c>
      <c r="N2350" s="3">
        <v>3166153.6539877299</v>
      </c>
      <c r="O2350" s="3">
        <v>2538492.51883617</v>
      </c>
      <c r="P2350" s="3">
        <v>1450656.1650340999</v>
      </c>
      <c r="Q2350" s="3">
        <v>6669057.4989315402</v>
      </c>
      <c r="R2350" s="3">
        <v>2518725.2988192602</v>
      </c>
    </row>
    <row r="2351" spans="1:18" x14ac:dyDescent="0.25">
      <c r="A2351" t="s">
        <v>7057</v>
      </c>
      <c r="B2351" s="2">
        <v>7</v>
      </c>
      <c r="C2351" s="2">
        <v>7</v>
      </c>
      <c r="D2351" s="3">
        <v>282.05</v>
      </c>
      <c r="E2351" s="4">
        <v>0.59437445456464399</v>
      </c>
      <c r="F2351" s="5">
        <v>0.37850523930813801</v>
      </c>
      <c r="G2351" s="6">
        <f t="shared" si="36"/>
        <v>1.0723831594030124</v>
      </c>
      <c r="H2351" t="s">
        <v>2</v>
      </c>
      <c r="I2351" t="s">
        <v>1</v>
      </c>
      <c r="J2351" t="s">
        <v>7058</v>
      </c>
      <c r="K2351" t="s">
        <v>7059</v>
      </c>
      <c r="L2351" s="3">
        <v>8115967.9546276703</v>
      </c>
      <c r="M2351" s="3">
        <v>6460944.7604933605</v>
      </c>
      <c r="N2351" s="3">
        <v>6650699.8776763501</v>
      </c>
      <c r="O2351" s="3">
        <v>6709155.2685588896</v>
      </c>
      <c r="P2351" s="3">
        <v>7071487.0113767702</v>
      </c>
      <c r="Q2351" s="3">
        <v>9570122.9665329792</v>
      </c>
      <c r="R2351" s="3">
        <v>7001413.7653276604</v>
      </c>
    </row>
    <row r="2352" spans="1:18" x14ac:dyDescent="0.25">
      <c r="A2352" t="s">
        <v>7060</v>
      </c>
      <c r="B2352" s="2">
        <v>26</v>
      </c>
      <c r="C2352" s="2">
        <v>22</v>
      </c>
      <c r="D2352" s="3">
        <v>1690.5</v>
      </c>
      <c r="E2352" s="4">
        <v>0.59377137116336798</v>
      </c>
      <c r="F2352" s="5">
        <v>0.37850523930813801</v>
      </c>
      <c r="G2352" s="6">
        <f t="shared" si="36"/>
        <v>1.1035108481213647</v>
      </c>
      <c r="H2352" t="s">
        <v>2</v>
      </c>
      <c r="I2352" t="s">
        <v>1</v>
      </c>
      <c r="J2352" t="s">
        <v>7061</v>
      </c>
      <c r="K2352" t="s">
        <v>7062</v>
      </c>
      <c r="L2352" s="3">
        <v>427231730.72443497</v>
      </c>
      <c r="M2352" s="3">
        <v>639287743.64893794</v>
      </c>
      <c r="N2352" s="3">
        <v>445404676.05941302</v>
      </c>
      <c r="O2352" s="3">
        <v>589525859.15865695</v>
      </c>
      <c r="P2352" s="3">
        <v>717248473.43451703</v>
      </c>
      <c r="Q2352" s="3">
        <v>431838879.55286402</v>
      </c>
      <c r="R2352" s="3">
        <v>485953056.572972</v>
      </c>
    </row>
    <row r="2353" spans="1:18" x14ac:dyDescent="0.25">
      <c r="A2353" t="s">
        <v>7063</v>
      </c>
      <c r="B2353" s="2">
        <v>26</v>
      </c>
      <c r="C2353" s="2">
        <v>26</v>
      </c>
      <c r="D2353" s="3">
        <v>1266.79</v>
      </c>
      <c r="E2353" s="4">
        <v>0.59398989220412601</v>
      </c>
      <c r="F2353" s="5">
        <v>0.37850523930813801</v>
      </c>
      <c r="G2353" s="6">
        <f t="shared" si="36"/>
        <v>1.0981051513105802</v>
      </c>
      <c r="H2353" t="s">
        <v>2</v>
      </c>
      <c r="I2353" t="s">
        <v>1</v>
      </c>
      <c r="J2353" t="s">
        <v>7064</v>
      </c>
      <c r="K2353" t="s">
        <v>7065</v>
      </c>
      <c r="L2353" s="3">
        <v>80886958.2419011</v>
      </c>
      <c r="M2353" s="3">
        <v>88438029.314381301</v>
      </c>
      <c r="N2353" s="3">
        <v>110028584.88511901</v>
      </c>
      <c r="O2353" s="3">
        <v>99628421.487204</v>
      </c>
      <c r="P2353" s="3">
        <v>75826262.064947605</v>
      </c>
      <c r="Q2353" s="3">
        <v>105446520.463388</v>
      </c>
      <c r="R2353" s="3">
        <v>128111591.897682</v>
      </c>
    </row>
    <row r="2354" spans="1:18" x14ac:dyDescent="0.25">
      <c r="A2354" t="s">
        <v>7066</v>
      </c>
      <c r="B2354" s="2">
        <v>2</v>
      </c>
      <c r="C2354" s="2">
        <v>2</v>
      </c>
      <c r="D2354" s="3">
        <v>71.84</v>
      </c>
      <c r="E2354" s="4">
        <v>0.59579589485031004</v>
      </c>
      <c r="F2354" s="5">
        <v>0.37895092262768798</v>
      </c>
      <c r="G2354" s="6">
        <f t="shared" si="36"/>
        <v>1.3694025533832237</v>
      </c>
      <c r="H2354" t="s">
        <v>2</v>
      </c>
      <c r="I2354" t="s">
        <v>1</v>
      </c>
      <c r="J2354" t="s">
        <v>7067</v>
      </c>
      <c r="K2354" t="s">
        <v>7068</v>
      </c>
      <c r="L2354" s="3">
        <v>276999.85676924302</v>
      </c>
      <c r="M2354" s="3">
        <v>378077.720513771</v>
      </c>
      <c r="N2354" s="3">
        <v>352331.33457590599</v>
      </c>
      <c r="O2354" s="3">
        <v>661180.73282639496</v>
      </c>
      <c r="P2354" s="3">
        <v>168634.98931979699</v>
      </c>
      <c r="Q2354" s="3">
        <v>472567.23295610701</v>
      </c>
      <c r="R2354" s="3">
        <v>537014.82649852801</v>
      </c>
    </row>
    <row r="2355" spans="1:18" x14ac:dyDescent="0.25">
      <c r="A2355" t="s">
        <v>7069</v>
      </c>
      <c r="B2355" s="2">
        <v>16</v>
      </c>
      <c r="C2355" s="2">
        <v>12</v>
      </c>
      <c r="D2355" s="3">
        <v>592.29999999999995</v>
      </c>
      <c r="E2355" s="4">
        <v>0.59566086466587798</v>
      </c>
      <c r="F2355" s="5">
        <v>0.37895092262768798</v>
      </c>
      <c r="G2355" s="6">
        <f t="shared" si="36"/>
        <v>0.95064354804440343</v>
      </c>
      <c r="H2355" t="s">
        <v>1</v>
      </c>
      <c r="I2355" t="s">
        <v>2</v>
      </c>
      <c r="J2355" t="s">
        <v>7070</v>
      </c>
      <c r="K2355" t="s">
        <v>7071</v>
      </c>
      <c r="L2355" s="3">
        <v>9346671.5633731298</v>
      </c>
      <c r="M2355" s="3">
        <v>11964222.865652001</v>
      </c>
      <c r="N2355" s="3">
        <v>11213420.0800093</v>
      </c>
      <c r="O2355" s="3">
        <v>8917670.4059675094</v>
      </c>
      <c r="P2355" s="3">
        <v>11303785.2063093</v>
      </c>
      <c r="Q2355" s="3">
        <v>10193706.709691999</v>
      </c>
      <c r="R2355" s="3">
        <v>10810210.668138601</v>
      </c>
    </row>
    <row r="2356" spans="1:18" x14ac:dyDescent="0.25">
      <c r="A2356" t="s">
        <v>7072</v>
      </c>
      <c r="B2356" s="2">
        <v>53</v>
      </c>
      <c r="C2356" s="2">
        <v>51</v>
      </c>
      <c r="D2356" s="3">
        <v>2113.16</v>
      </c>
      <c r="E2356" s="4">
        <v>0.59542689715599895</v>
      </c>
      <c r="F2356" s="5">
        <v>0.37895092262768798</v>
      </c>
      <c r="G2356" s="6">
        <f t="shared" si="36"/>
        <v>1.1992807053288288</v>
      </c>
      <c r="H2356" t="s">
        <v>2</v>
      </c>
      <c r="I2356" t="s">
        <v>1</v>
      </c>
      <c r="J2356" t="s">
        <v>7073</v>
      </c>
      <c r="K2356" t="s">
        <v>7074</v>
      </c>
      <c r="L2356" s="3">
        <v>49660547.408908397</v>
      </c>
      <c r="M2356" s="3">
        <v>41032369.450584099</v>
      </c>
      <c r="N2356" s="3">
        <v>30403704.335467599</v>
      </c>
      <c r="O2356" s="3">
        <v>41246679.221596301</v>
      </c>
      <c r="P2356" s="3">
        <v>39936639.201598898</v>
      </c>
      <c r="Q2356" s="3">
        <v>79036656.6398056</v>
      </c>
      <c r="R2356" s="3">
        <v>33418479.976505499</v>
      </c>
    </row>
    <row r="2357" spans="1:18" x14ac:dyDescent="0.25">
      <c r="A2357" t="s">
        <v>7075</v>
      </c>
      <c r="B2357" s="2">
        <v>3</v>
      </c>
      <c r="C2357" s="2">
        <v>3</v>
      </c>
      <c r="D2357" s="3">
        <v>72.63</v>
      </c>
      <c r="E2357" s="4">
        <v>0.59630136789583399</v>
      </c>
      <c r="F2357" s="5">
        <v>0.37913633820213199</v>
      </c>
      <c r="G2357" s="6">
        <f t="shared" si="36"/>
        <v>1.0382821311467589</v>
      </c>
      <c r="H2357" t="s">
        <v>2</v>
      </c>
      <c r="I2357" t="s">
        <v>1</v>
      </c>
      <c r="J2357" t="s">
        <v>7076</v>
      </c>
      <c r="K2357" t="s">
        <v>7077</v>
      </c>
      <c r="L2357" s="3">
        <v>1894080.0316345899</v>
      </c>
      <c r="M2357" s="3">
        <v>1803310.63551086</v>
      </c>
      <c r="N2357" s="3">
        <v>1911525.6480356201</v>
      </c>
      <c r="O2357" s="3">
        <v>2014599.0327690099</v>
      </c>
      <c r="P2357" s="3">
        <v>1845879.9140035</v>
      </c>
      <c r="Q2357" s="3">
        <v>2171978.3226752202</v>
      </c>
      <c r="R2357" s="3">
        <v>1732392.84408564</v>
      </c>
    </row>
    <row r="2358" spans="1:18" x14ac:dyDescent="0.25">
      <c r="A2358" s="7" t="s">
        <v>7078</v>
      </c>
      <c r="B2358" s="8">
        <v>26</v>
      </c>
      <c r="C2358" s="8">
        <v>1</v>
      </c>
      <c r="D2358" s="9">
        <v>1764.28</v>
      </c>
      <c r="E2358" s="10">
        <v>0.597197076215645</v>
      </c>
      <c r="F2358" s="11">
        <v>0.37916162262386499</v>
      </c>
      <c r="G2358" s="12">
        <f t="shared" si="36"/>
        <v>0.9138285213578291</v>
      </c>
      <c r="H2358" s="7" t="s">
        <v>1</v>
      </c>
      <c r="I2358" s="7" t="s">
        <v>2</v>
      </c>
      <c r="J2358" s="7" t="s">
        <v>7079</v>
      </c>
      <c r="K2358" s="7" t="s">
        <v>7080</v>
      </c>
      <c r="L2358" s="9">
        <v>16026787.1366864</v>
      </c>
      <c r="M2358" s="9">
        <v>17192208.678329401</v>
      </c>
      <c r="N2358" s="9">
        <v>11766472.745074799</v>
      </c>
      <c r="O2358" s="9">
        <v>10193172.103075599</v>
      </c>
      <c r="P2358" s="9">
        <v>15334956.5821745</v>
      </c>
      <c r="Q2358" s="9">
        <v>11497855.4645006</v>
      </c>
      <c r="R2358" s="9">
        <v>17786021.4727249</v>
      </c>
    </row>
    <row r="2359" spans="1:18" x14ac:dyDescent="0.25">
      <c r="A2359" t="s">
        <v>7081</v>
      </c>
      <c r="B2359" s="2">
        <v>19</v>
      </c>
      <c r="C2359" s="2">
        <v>2</v>
      </c>
      <c r="D2359" s="3">
        <v>1008.97</v>
      </c>
      <c r="E2359" s="4">
        <v>0.59741099705065104</v>
      </c>
      <c r="F2359" s="5">
        <v>0.37916162262386499</v>
      </c>
      <c r="G2359" s="6">
        <f t="shared" si="36"/>
        <v>1.214086510817006</v>
      </c>
      <c r="H2359" t="s">
        <v>2</v>
      </c>
      <c r="I2359" t="s">
        <v>1</v>
      </c>
      <c r="J2359" t="s">
        <v>7082</v>
      </c>
      <c r="K2359" t="s">
        <v>7083</v>
      </c>
      <c r="L2359" s="3">
        <v>0</v>
      </c>
      <c r="M2359" s="3">
        <v>13151.304877029601</v>
      </c>
      <c r="N2359" s="3">
        <v>367990.42776911898</v>
      </c>
      <c r="O2359" s="3">
        <v>3533.1305423028102</v>
      </c>
      <c r="P2359" s="3">
        <v>2740.1025348604899</v>
      </c>
      <c r="Q2359" s="3">
        <v>2582.0159245545701</v>
      </c>
      <c r="R2359" s="3">
        <v>608130.13275176298</v>
      </c>
    </row>
    <row r="2360" spans="1:18" x14ac:dyDescent="0.25">
      <c r="A2360" t="s">
        <v>7084</v>
      </c>
      <c r="B2360" s="2">
        <v>3</v>
      </c>
      <c r="C2360" s="2">
        <v>3</v>
      </c>
      <c r="D2360" s="3">
        <v>92.19</v>
      </c>
      <c r="E2360" s="4">
        <v>0.59705876706563399</v>
      </c>
      <c r="F2360" s="5">
        <v>0.37916162262386499</v>
      </c>
      <c r="G2360" s="6">
        <f t="shared" si="36"/>
        <v>0.91825204832837737</v>
      </c>
      <c r="H2360" t="s">
        <v>1</v>
      </c>
      <c r="I2360" t="s">
        <v>2</v>
      </c>
      <c r="J2360" t="s">
        <v>7085</v>
      </c>
      <c r="K2360" t="s">
        <v>7086</v>
      </c>
      <c r="L2360" s="3">
        <v>1745632.0907745999</v>
      </c>
      <c r="M2360" s="3">
        <v>1297825.1003984199</v>
      </c>
      <c r="N2360" s="3">
        <v>1879024.6458507299</v>
      </c>
      <c r="O2360" s="3">
        <v>1306524.72624815</v>
      </c>
      <c r="P2360" s="3">
        <v>1310457.4366013799</v>
      </c>
      <c r="Q2360" s="3">
        <v>1302087.5721239599</v>
      </c>
      <c r="R2360" s="3">
        <v>2107702.3046348998</v>
      </c>
    </row>
    <row r="2361" spans="1:18" x14ac:dyDescent="0.25">
      <c r="A2361" t="s">
        <v>7087</v>
      </c>
      <c r="B2361" s="2">
        <v>5</v>
      </c>
      <c r="C2361" s="2">
        <v>5</v>
      </c>
      <c r="D2361" s="3">
        <v>307.45999999999998</v>
      </c>
      <c r="E2361" s="4">
        <v>0.59671696426436904</v>
      </c>
      <c r="F2361" s="5">
        <v>0.37916162262386499</v>
      </c>
      <c r="G2361" s="6">
        <f t="shared" si="36"/>
        <v>1.0447243282674779</v>
      </c>
      <c r="H2361" t="s">
        <v>2</v>
      </c>
      <c r="I2361" t="s">
        <v>1</v>
      </c>
      <c r="J2361" t="s">
        <v>7088</v>
      </c>
      <c r="K2361" t="s">
        <v>7089</v>
      </c>
      <c r="L2361" s="3">
        <v>29151309.929400198</v>
      </c>
      <c r="M2361" s="3">
        <v>24563448.123473201</v>
      </c>
      <c r="N2361" s="3">
        <v>21975092.673177399</v>
      </c>
      <c r="O2361" s="3">
        <v>27074796.389500599</v>
      </c>
      <c r="P2361" s="3">
        <v>28395428.565122001</v>
      </c>
      <c r="Q2361" s="3">
        <v>23324719.527261399</v>
      </c>
      <c r="R2361" s="3">
        <v>26638426.793368101</v>
      </c>
    </row>
    <row r="2362" spans="1:18" x14ac:dyDescent="0.25">
      <c r="A2362" t="s">
        <v>7090</v>
      </c>
      <c r="B2362" s="2">
        <v>7</v>
      </c>
      <c r="C2362" s="2">
        <v>7</v>
      </c>
      <c r="D2362" s="3">
        <v>329.83</v>
      </c>
      <c r="E2362" s="4">
        <v>0.59716539204988905</v>
      </c>
      <c r="F2362" s="5">
        <v>0.37916162262386499</v>
      </c>
      <c r="G2362" s="6">
        <f t="shared" si="36"/>
        <v>0.89573252773651979</v>
      </c>
      <c r="H2362" t="s">
        <v>1</v>
      </c>
      <c r="I2362" t="s">
        <v>2</v>
      </c>
      <c r="J2362" t="s">
        <v>7091</v>
      </c>
      <c r="K2362" t="s">
        <v>7092</v>
      </c>
      <c r="L2362" s="3">
        <v>15913157.7961036</v>
      </c>
      <c r="M2362" s="3">
        <v>22905701.663370699</v>
      </c>
      <c r="N2362" s="3">
        <v>26493995.825993601</v>
      </c>
      <c r="O2362" s="3">
        <v>23515422.699511599</v>
      </c>
      <c r="P2362" s="3">
        <v>23208469.9503094</v>
      </c>
      <c r="Q2362" s="3">
        <v>13623239.3976245</v>
      </c>
      <c r="R2362" s="3">
        <v>17656666.563943401</v>
      </c>
    </row>
    <row r="2363" spans="1:18" x14ac:dyDescent="0.25">
      <c r="A2363" s="7" t="s">
        <v>7093</v>
      </c>
      <c r="B2363" s="8">
        <v>1</v>
      </c>
      <c r="C2363" s="8">
        <v>1</v>
      </c>
      <c r="D2363" s="9">
        <v>44.76</v>
      </c>
      <c r="E2363" s="10">
        <v>0.59781002896752899</v>
      </c>
      <c r="F2363" s="11">
        <v>0.379215615703348</v>
      </c>
      <c r="G2363" s="12">
        <f t="shared" si="36"/>
        <v>1.1637635067040795</v>
      </c>
      <c r="H2363" s="7" t="s">
        <v>2</v>
      </c>
      <c r="I2363" s="7" t="s">
        <v>1</v>
      </c>
      <c r="J2363" s="7" t="s">
        <v>7094</v>
      </c>
      <c r="K2363" s="7" t="s">
        <v>7095</v>
      </c>
      <c r="L2363" s="9">
        <v>112382.52106979401</v>
      </c>
      <c r="M2363" s="9">
        <v>72867.601843324301</v>
      </c>
      <c r="N2363" s="9">
        <v>87977.748340854494</v>
      </c>
      <c r="O2363" s="9">
        <v>80757.717115337495</v>
      </c>
      <c r="P2363" s="9">
        <v>163629.68498912599</v>
      </c>
      <c r="Q2363" s="9">
        <v>95968.355742661995</v>
      </c>
      <c r="R2363" s="9">
        <v>83607.742925960105</v>
      </c>
    </row>
    <row r="2364" spans="1:18" x14ac:dyDescent="0.25">
      <c r="A2364" t="s">
        <v>7096</v>
      </c>
      <c r="B2364" s="2">
        <v>3</v>
      </c>
      <c r="C2364" s="2">
        <v>3</v>
      </c>
      <c r="D2364" s="3">
        <v>79.430000000000007</v>
      </c>
      <c r="E2364" s="4">
        <v>0.59792407488854205</v>
      </c>
      <c r="F2364" s="5">
        <v>0.379215615703348</v>
      </c>
      <c r="G2364" s="6">
        <f t="shared" si="36"/>
        <v>0.91168826928296598</v>
      </c>
      <c r="H2364" t="s">
        <v>1</v>
      </c>
      <c r="I2364" t="s">
        <v>2</v>
      </c>
      <c r="J2364" t="s">
        <v>7097</v>
      </c>
      <c r="K2364" t="s">
        <v>7098</v>
      </c>
      <c r="L2364" s="3">
        <v>1358006.9818257501</v>
      </c>
      <c r="M2364" s="3">
        <v>973061.69178979902</v>
      </c>
      <c r="N2364" s="3">
        <v>861556.14695307496</v>
      </c>
      <c r="O2364" s="3">
        <v>921621.22053630697</v>
      </c>
      <c r="P2364" s="3">
        <v>1218471.75458477</v>
      </c>
      <c r="Q2364" s="3">
        <v>891926.42883959005</v>
      </c>
      <c r="R2364" s="3">
        <v>848885.39221806405</v>
      </c>
    </row>
    <row r="2365" spans="1:18" x14ac:dyDescent="0.25">
      <c r="A2365" t="s">
        <v>7099</v>
      </c>
      <c r="B2365" s="2">
        <v>2</v>
      </c>
      <c r="C2365" s="2">
        <v>2</v>
      </c>
      <c r="D2365" s="3">
        <v>65.67</v>
      </c>
      <c r="E2365" s="4">
        <v>0.59882429856569896</v>
      </c>
      <c r="F2365" s="5">
        <v>0.37944462149222302</v>
      </c>
      <c r="G2365" s="6">
        <f t="shared" si="36"/>
        <v>0.89865285627373814</v>
      </c>
      <c r="H2365" t="s">
        <v>1</v>
      </c>
      <c r="I2365" t="s">
        <v>2</v>
      </c>
      <c r="J2365" t="s">
        <v>7100</v>
      </c>
      <c r="K2365" t="s">
        <v>7101</v>
      </c>
      <c r="L2365" s="3">
        <v>1527077.22796893</v>
      </c>
      <c r="M2365" s="3">
        <v>941105.90637454903</v>
      </c>
      <c r="N2365" s="3">
        <v>1531813.95567073</v>
      </c>
      <c r="O2365" s="3">
        <v>1199940.9539834501</v>
      </c>
      <c r="P2365" s="3">
        <v>1090167.3595783899</v>
      </c>
      <c r="Q2365" s="3">
        <v>1461031.0831429199</v>
      </c>
      <c r="R2365" s="3">
        <v>1041672.34999912</v>
      </c>
    </row>
    <row r="2366" spans="1:18" x14ac:dyDescent="0.25">
      <c r="A2366" t="s">
        <v>7102</v>
      </c>
      <c r="B2366" s="2">
        <v>2</v>
      </c>
      <c r="C2366" s="2">
        <v>2</v>
      </c>
      <c r="D2366" s="3">
        <v>80.5</v>
      </c>
      <c r="E2366" s="4">
        <v>0.59892755363671302</v>
      </c>
      <c r="F2366" s="5">
        <v>0.37944462149222302</v>
      </c>
      <c r="G2366" s="6">
        <f t="shared" si="36"/>
        <v>1.0986162599025233</v>
      </c>
      <c r="H2366" t="s">
        <v>2</v>
      </c>
      <c r="I2366" t="s">
        <v>1</v>
      </c>
      <c r="J2366" t="s">
        <v>7103</v>
      </c>
      <c r="K2366" t="s">
        <v>7104</v>
      </c>
      <c r="L2366" s="3">
        <v>480000.42564190901</v>
      </c>
      <c r="M2366" s="3">
        <v>135993.985547624</v>
      </c>
      <c r="N2366" s="3">
        <v>400684.08561795502</v>
      </c>
      <c r="O2366" s="3">
        <v>332559.810923021</v>
      </c>
      <c r="P2366" s="3">
        <v>270301.49889858201</v>
      </c>
      <c r="Q2366" s="3">
        <v>398924.54840069398</v>
      </c>
      <c r="R2366" s="3">
        <v>487466.845358986</v>
      </c>
    </row>
    <row r="2367" spans="1:18" x14ac:dyDescent="0.25">
      <c r="A2367" t="s">
        <v>7105</v>
      </c>
      <c r="B2367" s="2">
        <v>3</v>
      </c>
      <c r="C2367" s="2">
        <v>3</v>
      </c>
      <c r="D2367" s="3">
        <v>75.75</v>
      </c>
      <c r="E2367" s="4">
        <v>0.59892491239895695</v>
      </c>
      <c r="F2367" s="5">
        <v>0.37944462149222302</v>
      </c>
      <c r="G2367" s="6">
        <f t="shared" si="36"/>
        <v>0.91525971061965183</v>
      </c>
      <c r="H2367" t="s">
        <v>1</v>
      </c>
      <c r="I2367" t="s">
        <v>2</v>
      </c>
      <c r="J2367" t="s">
        <v>7106</v>
      </c>
      <c r="K2367" t="s">
        <v>7107</v>
      </c>
      <c r="L2367" s="3">
        <v>1198583.4015506899</v>
      </c>
      <c r="M2367" s="3">
        <v>1231090.7949085101</v>
      </c>
      <c r="N2367" s="3">
        <v>1708912.034058</v>
      </c>
      <c r="O2367" s="3">
        <v>1496668.8614806901</v>
      </c>
      <c r="P2367" s="3">
        <v>903275.72207881697</v>
      </c>
      <c r="Q2367" s="3">
        <v>1169967.2598011401</v>
      </c>
      <c r="R2367" s="3">
        <v>1480596.47092955</v>
      </c>
    </row>
    <row r="2368" spans="1:18" x14ac:dyDescent="0.25">
      <c r="A2368" s="7" t="s">
        <v>7108</v>
      </c>
      <c r="B2368" s="8">
        <v>2</v>
      </c>
      <c r="C2368" s="8">
        <v>1</v>
      </c>
      <c r="D2368" s="9">
        <v>80.16</v>
      </c>
      <c r="E2368" s="10">
        <v>0.59944602906810396</v>
      </c>
      <c r="F2368" s="11">
        <v>0.37963736626936001</v>
      </c>
      <c r="G2368" s="12">
        <f t="shared" si="36"/>
        <v>1.1346930852338846</v>
      </c>
      <c r="H2368" s="7" t="s">
        <v>2</v>
      </c>
      <c r="I2368" s="7" t="s">
        <v>1</v>
      </c>
      <c r="J2368" s="7" t="s">
        <v>7109</v>
      </c>
      <c r="K2368" s="7" t="s">
        <v>7110</v>
      </c>
      <c r="L2368" s="9">
        <v>469994.898379741</v>
      </c>
      <c r="M2368" s="9">
        <v>424213.34860162</v>
      </c>
      <c r="N2368" s="9">
        <v>523516.09769563802</v>
      </c>
      <c r="O2368" s="9">
        <v>686702.16028772795</v>
      </c>
      <c r="P2368" s="9">
        <v>391967.04562741698</v>
      </c>
      <c r="Q2368" s="9">
        <v>644823.92872674495</v>
      </c>
      <c r="R2368" s="9">
        <v>421416.21292175102</v>
      </c>
    </row>
    <row r="2369" spans="1:18" x14ac:dyDescent="0.25">
      <c r="A2369" t="s">
        <v>7111</v>
      </c>
      <c r="B2369" s="2">
        <v>17</v>
      </c>
      <c r="C2369" s="2">
        <v>15</v>
      </c>
      <c r="D2369" s="3">
        <v>860.23</v>
      </c>
      <c r="E2369" s="4">
        <v>0.59980393294932099</v>
      </c>
      <c r="F2369" s="5">
        <v>0.37972831749589703</v>
      </c>
      <c r="G2369" s="6">
        <f t="shared" si="36"/>
        <v>1.044930114888954</v>
      </c>
      <c r="H2369" t="s">
        <v>2</v>
      </c>
      <c r="I2369" t="s">
        <v>1</v>
      </c>
      <c r="J2369" t="s">
        <v>7112</v>
      </c>
      <c r="K2369" t="s">
        <v>7113</v>
      </c>
      <c r="L2369" s="3">
        <v>38467426.118644796</v>
      </c>
      <c r="M2369" s="3">
        <v>31828298.706073601</v>
      </c>
      <c r="N2369" s="3">
        <v>33860956.059505999</v>
      </c>
      <c r="O2369" s="3">
        <v>36437064.481192298</v>
      </c>
      <c r="P2369" s="3">
        <v>31817230.8309264</v>
      </c>
      <c r="Q2369" s="3">
        <v>40975286.071609698</v>
      </c>
      <c r="R2369" s="3">
        <v>35885688.646677896</v>
      </c>
    </row>
    <row r="2370" spans="1:18" x14ac:dyDescent="0.25">
      <c r="A2370" t="s">
        <v>7114</v>
      </c>
      <c r="B2370" s="2">
        <v>9</v>
      </c>
      <c r="C2370" s="2">
        <v>9</v>
      </c>
      <c r="D2370" s="3">
        <v>292.88</v>
      </c>
      <c r="E2370" s="4">
        <v>0.60005417284872198</v>
      </c>
      <c r="F2370" s="5">
        <v>0.37975106738914999</v>
      </c>
      <c r="G2370" s="6">
        <f t="shared" si="36"/>
        <v>1.0678338777455954</v>
      </c>
      <c r="H2370" t="s">
        <v>2</v>
      </c>
      <c r="I2370" t="s">
        <v>1</v>
      </c>
      <c r="J2370" t="s">
        <v>7115</v>
      </c>
      <c r="K2370" t="s">
        <v>7116</v>
      </c>
      <c r="L2370" s="3">
        <v>3973250.6233549598</v>
      </c>
      <c r="M2370" s="3">
        <v>5705672.6259059804</v>
      </c>
      <c r="N2370" s="3">
        <v>3769241.9897910701</v>
      </c>
      <c r="O2370" s="3">
        <v>4156280.26366641</v>
      </c>
      <c r="P2370" s="3">
        <v>5347117.2932214104</v>
      </c>
      <c r="Q2370" s="3">
        <v>4285946.6689088698</v>
      </c>
      <c r="R2370" s="3">
        <v>5357864.3552438803</v>
      </c>
    </row>
    <row r="2371" spans="1:18" x14ac:dyDescent="0.25">
      <c r="A2371" t="s">
        <v>7117</v>
      </c>
      <c r="B2371" s="2">
        <v>9</v>
      </c>
      <c r="C2371" s="2">
        <v>5</v>
      </c>
      <c r="D2371" s="3">
        <v>312.81</v>
      </c>
      <c r="E2371" s="4">
        <v>0.60032953705495895</v>
      </c>
      <c r="F2371" s="5">
        <v>0.379789695563297</v>
      </c>
      <c r="G2371" s="6">
        <f t="shared" si="36"/>
        <v>1.124155295392828</v>
      </c>
      <c r="H2371" t="s">
        <v>2</v>
      </c>
      <c r="I2371" t="s">
        <v>1</v>
      </c>
      <c r="J2371" t="s">
        <v>7118</v>
      </c>
      <c r="K2371" t="s">
        <v>7119</v>
      </c>
      <c r="L2371" s="3">
        <v>2848196.0163865299</v>
      </c>
      <c r="M2371" s="3">
        <v>3388241.31265437</v>
      </c>
      <c r="N2371" s="3">
        <v>4306022.7945717499</v>
      </c>
      <c r="O2371" s="3">
        <v>4251070.6050192099</v>
      </c>
      <c r="P2371" s="3">
        <v>3372851.0814184798</v>
      </c>
      <c r="Q2371" s="3">
        <v>2878232.2340027201</v>
      </c>
      <c r="R2371" s="3">
        <v>5299662.5787954396</v>
      </c>
    </row>
    <row r="2372" spans="1:18" x14ac:dyDescent="0.25">
      <c r="A2372" s="7" t="s">
        <v>7120</v>
      </c>
      <c r="B2372" s="8">
        <v>1</v>
      </c>
      <c r="C2372" s="8">
        <v>1</v>
      </c>
      <c r="D2372" s="9">
        <v>41.74</v>
      </c>
      <c r="E2372" s="10">
        <v>0.60106736732075805</v>
      </c>
      <c r="F2372" s="11">
        <v>0.38012076413424301</v>
      </c>
      <c r="G2372" s="12">
        <f t="shared" ref="G2372:G2435" si="37">AVERAGE(O2372:R2372)/AVERAGE(L2372:N2372)</f>
        <v>0.73766061856244192</v>
      </c>
      <c r="H2372" s="7" t="s">
        <v>1</v>
      </c>
      <c r="I2372" s="7" t="s">
        <v>2</v>
      </c>
      <c r="J2372" s="7" t="s">
        <v>7121</v>
      </c>
      <c r="K2372" s="7" t="s">
        <v>7122</v>
      </c>
      <c r="L2372" s="9">
        <v>471121.08219745499</v>
      </c>
      <c r="M2372" s="9">
        <v>150312.03330086501</v>
      </c>
      <c r="N2372" s="9">
        <v>495582.31812682003</v>
      </c>
      <c r="O2372" s="9">
        <v>292499.320247703</v>
      </c>
      <c r="P2372" s="9">
        <v>227191.110675743</v>
      </c>
      <c r="Q2372" s="9">
        <v>367194.93420939601</v>
      </c>
      <c r="R2372" s="9">
        <v>211752.362482778</v>
      </c>
    </row>
    <row r="2373" spans="1:18" x14ac:dyDescent="0.25">
      <c r="A2373" t="s">
        <v>7123</v>
      </c>
      <c r="B2373" s="2">
        <v>16</v>
      </c>
      <c r="C2373" s="2">
        <v>16</v>
      </c>
      <c r="D2373" s="3">
        <v>575.72</v>
      </c>
      <c r="E2373" s="4">
        <v>0.60167879269994995</v>
      </c>
      <c r="F2373" s="5">
        <v>0.38037168533821802</v>
      </c>
      <c r="G2373" s="6">
        <f t="shared" si="37"/>
        <v>1.1524050347229426</v>
      </c>
      <c r="H2373" t="s">
        <v>2</v>
      </c>
      <c r="I2373" t="s">
        <v>1</v>
      </c>
      <c r="J2373" t="s">
        <v>7124</v>
      </c>
      <c r="K2373" t="s">
        <v>7125</v>
      </c>
      <c r="L2373" s="3">
        <v>14422884.403199</v>
      </c>
      <c r="M2373" s="3">
        <v>20917617.203590099</v>
      </c>
      <c r="N2373" s="3">
        <v>12797326.3805774</v>
      </c>
      <c r="O2373" s="3">
        <v>11514790.285753001</v>
      </c>
      <c r="P2373" s="3">
        <v>18748591.695681799</v>
      </c>
      <c r="Q2373" s="3">
        <v>25196223.334644999</v>
      </c>
      <c r="R2373" s="3">
        <v>18506095.1282777</v>
      </c>
    </row>
    <row r="2374" spans="1:18" x14ac:dyDescent="0.25">
      <c r="A2374" t="s">
        <v>7126</v>
      </c>
      <c r="B2374" s="2">
        <v>4</v>
      </c>
      <c r="C2374" s="2">
        <v>4</v>
      </c>
      <c r="D2374" s="3">
        <v>173</v>
      </c>
      <c r="E2374" s="4">
        <v>0.60255391427989002</v>
      </c>
      <c r="F2374" s="5">
        <v>0.38065676310017099</v>
      </c>
      <c r="G2374" s="6">
        <f t="shared" si="37"/>
        <v>0.91379005382305045</v>
      </c>
      <c r="H2374" t="s">
        <v>1</v>
      </c>
      <c r="I2374" t="s">
        <v>2</v>
      </c>
      <c r="J2374" t="s">
        <v>7127</v>
      </c>
      <c r="K2374" t="s">
        <v>7128</v>
      </c>
      <c r="L2374" s="3">
        <v>4729345.9656819496</v>
      </c>
      <c r="M2374" s="3">
        <v>4832453.9184510801</v>
      </c>
      <c r="N2374" s="3">
        <v>3331586.83142624</v>
      </c>
      <c r="O2374" s="3">
        <v>3783597.6598743801</v>
      </c>
      <c r="P2374" s="3">
        <v>4267985.5751567697</v>
      </c>
      <c r="Q2374" s="3">
        <v>4887237.28955549</v>
      </c>
      <c r="R2374" s="3">
        <v>2770310.8631097702</v>
      </c>
    </row>
    <row r="2375" spans="1:18" x14ac:dyDescent="0.25">
      <c r="A2375" t="s">
        <v>7129</v>
      </c>
      <c r="B2375" s="2">
        <v>2</v>
      </c>
      <c r="C2375" s="2">
        <v>2</v>
      </c>
      <c r="D2375" s="3">
        <v>40.340000000000003</v>
      </c>
      <c r="E2375" s="4">
        <v>0.60374604202233995</v>
      </c>
      <c r="F2375" s="5">
        <v>0.38127050032029403</v>
      </c>
      <c r="G2375" s="6">
        <f t="shared" si="37"/>
        <v>0.90615247400859444</v>
      </c>
      <c r="H2375" t="s">
        <v>1</v>
      </c>
      <c r="I2375" t="s">
        <v>2</v>
      </c>
      <c r="J2375" t="s">
        <v>7130</v>
      </c>
      <c r="K2375" t="s">
        <v>7131</v>
      </c>
      <c r="L2375" s="3">
        <v>394855.98541576299</v>
      </c>
      <c r="M2375" s="3">
        <v>263189.12056210602</v>
      </c>
      <c r="N2375" s="3">
        <v>467517.73378362099</v>
      </c>
      <c r="O2375" s="3">
        <v>400468.090310367</v>
      </c>
      <c r="P2375" s="3">
        <v>150527.79708848801</v>
      </c>
      <c r="Q2375" s="3">
        <v>191517.39483327599</v>
      </c>
      <c r="R2375" s="3">
        <v>617395.45363721997</v>
      </c>
    </row>
    <row r="2376" spans="1:18" x14ac:dyDescent="0.25">
      <c r="A2376" s="7" t="s">
        <v>7132</v>
      </c>
      <c r="B2376" s="8">
        <v>6</v>
      </c>
      <c r="C2376" s="8">
        <v>1</v>
      </c>
      <c r="D2376" s="9">
        <v>212.34</v>
      </c>
      <c r="E2376" s="10">
        <v>0.60445261440126496</v>
      </c>
      <c r="F2376" s="11">
        <v>0.38158071905600599</v>
      </c>
      <c r="G2376" s="12">
        <f t="shared" si="37"/>
        <v>1.3075053948417785</v>
      </c>
      <c r="H2376" s="7" t="s">
        <v>2</v>
      </c>
      <c r="I2376" s="7" t="s">
        <v>1</v>
      </c>
      <c r="J2376" s="7" t="s">
        <v>7133</v>
      </c>
      <c r="K2376" s="7" t="s">
        <v>7134</v>
      </c>
      <c r="L2376" s="9">
        <v>512392.242274191</v>
      </c>
      <c r="M2376" s="9">
        <v>310575.942545834</v>
      </c>
      <c r="N2376" s="9">
        <v>835167.29125864594</v>
      </c>
      <c r="O2376" s="9">
        <v>976185.83707567898</v>
      </c>
      <c r="P2376" s="9">
        <v>366738.17036896502</v>
      </c>
      <c r="Q2376" s="9">
        <v>1127542.2596889799</v>
      </c>
      <c r="R2376" s="9">
        <v>420228.50666824699</v>
      </c>
    </row>
    <row r="2377" spans="1:18" x14ac:dyDescent="0.25">
      <c r="A2377" s="7" t="s">
        <v>7135</v>
      </c>
      <c r="B2377" s="8">
        <v>1</v>
      </c>
      <c r="C2377" s="8">
        <v>1</v>
      </c>
      <c r="D2377" s="9">
        <v>40.020000000000003</v>
      </c>
      <c r="E2377" s="10">
        <v>0.60613422206151402</v>
      </c>
      <c r="F2377" s="11">
        <v>0.38187309436413902</v>
      </c>
      <c r="G2377" s="12">
        <f t="shared" si="37"/>
        <v>0.82700460343783644</v>
      </c>
      <c r="H2377" s="7" t="s">
        <v>1</v>
      </c>
      <c r="I2377" s="7" t="s">
        <v>2</v>
      </c>
      <c r="J2377" s="7" t="s">
        <v>7136</v>
      </c>
      <c r="K2377" s="7" t="s">
        <v>7137</v>
      </c>
      <c r="L2377" s="9">
        <v>78754.558485716407</v>
      </c>
      <c r="M2377" s="9">
        <v>225490.99402598001</v>
      </c>
      <c r="N2377" s="9">
        <v>129965.211103772</v>
      </c>
      <c r="O2377" s="9">
        <v>109279.710641782</v>
      </c>
      <c r="P2377" s="9">
        <v>62195.880988160301</v>
      </c>
      <c r="Q2377" s="9">
        <v>231400.967509913</v>
      </c>
      <c r="R2377" s="9">
        <v>75915.841356478806</v>
      </c>
    </row>
    <row r="2378" spans="1:18" x14ac:dyDescent="0.25">
      <c r="A2378" s="7" t="s">
        <v>7138</v>
      </c>
      <c r="B2378" s="8">
        <v>1</v>
      </c>
      <c r="C2378" s="8">
        <v>1</v>
      </c>
      <c r="D2378" s="9">
        <v>45.34</v>
      </c>
      <c r="E2378" s="10">
        <v>0.60620877443840604</v>
      </c>
      <c r="F2378" s="11">
        <v>0.38187309436413902</v>
      </c>
      <c r="G2378" s="12">
        <f t="shared" si="37"/>
        <v>1.3139982441010147</v>
      </c>
      <c r="H2378" s="7" t="s">
        <v>2</v>
      </c>
      <c r="I2378" s="7" t="s">
        <v>1</v>
      </c>
      <c r="J2378" s="7" t="s">
        <v>7139</v>
      </c>
      <c r="K2378" s="7" t="s">
        <v>7140</v>
      </c>
      <c r="L2378" s="9">
        <v>246766.42208586301</v>
      </c>
      <c r="M2378" s="9">
        <v>134716.625327766</v>
      </c>
      <c r="N2378" s="9">
        <v>115894.664890717</v>
      </c>
      <c r="O2378" s="9">
        <v>144017.80970840401</v>
      </c>
      <c r="P2378" s="9">
        <v>164208.118560484</v>
      </c>
      <c r="Q2378" s="9">
        <v>135483.77274826501</v>
      </c>
      <c r="R2378" s="9">
        <v>427694.88648003398</v>
      </c>
    </row>
    <row r="2379" spans="1:18" x14ac:dyDescent="0.25">
      <c r="A2379" s="7" t="s">
        <v>7141</v>
      </c>
      <c r="B2379" s="8">
        <v>1</v>
      </c>
      <c r="C2379" s="8">
        <v>1</v>
      </c>
      <c r="D2379" s="9">
        <v>68.37</v>
      </c>
      <c r="E2379" s="10">
        <v>0.60570249133376197</v>
      </c>
      <c r="F2379" s="11">
        <v>0.38187309436413902</v>
      </c>
      <c r="G2379" s="12">
        <f t="shared" si="37"/>
        <v>0.94891362651671329</v>
      </c>
      <c r="H2379" s="7" t="s">
        <v>1</v>
      </c>
      <c r="I2379" s="7" t="s">
        <v>2</v>
      </c>
      <c r="J2379" s="7" t="s">
        <v>7142</v>
      </c>
      <c r="K2379" s="7" t="s">
        <v>7143</v>
      </c>
      <c r="L2379" s="9">
        <v>1045355.26286412</v>
      </c>
      <c r="M2379" s="9">
        <v>1093867.97457887</v>
      </c>
      <c r="N2379" s="9">
        <v>1288328.8977705899</v>
      </c>
      <c r="O2379" s="9">
        <v>904703.46294179</v>
      </c>
      <c r="P2379" s="9">
        <v>1016959.8735863901</v>
      </c>
      <c r="Q2379" s="9">
        <v>1282722.87289935</v>
      </c>
      <c r="R2379" s="9">
        <v>1132215.0261733001</v>
      </c>
    </row>
    <row r="2380" spans="1:18" x14ac:dyDescent="0.25">
      <c r="A2380" t="s">
        <v>7144</v>
      </c>
      <c r="B2380" s="2">
        <v>3</v>
      </c>
      <c r="C2380" s="2">
        <v>3</v>
      </c>
      <c r="D2380" s="3">
        <v>92.33</v>
      </c>
      <c r="E2380" s="4">
        <v>0.60582129101103399</v>
      </c>
      <c r="F2380" s="5">
        <v>0.38187309436413902</v>
      </c>
      <c r="G2380" s="6">
        <f t="shared" si="37"/>
        <v>1.2064756639823999</v>
      </c>
      <c r="H2380" t="s">
        <v>2</v>
      </c>
      <c r="I2380" t="s">
        <v>1</v>
      </c>
      <c r="J2380" t="s">
        <v>7145</v>
      </c>
      <c r="K2380" t="s">
        <v>7146</v>
      </c>
      <c r="L2380" s="3">
        <v>372500.80278925499</v>
      </c>
      <c r="M2380" s="3">
        <v>1380500.27834596</v>
      </c>
      <c r="N2380" s="3">
        <v>649407.62827198603</v>
      </c>
      <c r="O2380" s="3">
        <v>1112981.5752163201</v>
      </c>
      <c r="P2380" s="3">
        <v>1533927.0452206</v>
      </c>
      <c r="Q2380" s="3">
        <v>479936.30841244903</v>
      </c>
      <c r="R2380" s="3">
        <v>737751.92826950201</v>
      </c>
    </row>
    <row r="2381" spans="1:18" x14ac:dyDescent="0.25">
      <c r="A2381" t="s">
        <v>7147</v>
      </c>
      <c r="B2381" s="2">
        <v>5</v>
      </c>
      <c r="C2381" s="2">
        <v>4</v>
      </c>
      <c r="D2381" s="3">
        <v>174.11</v>
      </c>
      <c r="E2381" s="4">
        <v>0.60530356671206897</v>
      </c>
      <c r="F2381" s="5">
        <v>0.38187309436413902</v>
      </c>
      <c r="G2381" s="6">
        <f t="shared" si="37"/>
        <v>0.93858238610571953</v>
      </c>
      <c r="H2381" t="s">
        <v>1</v>
      </c>
      <c r="I2381" t="s">
        <v>2</v>
      </c>
      <c r="J2381" t="s">
        <v>7148</v>
      </c>
      <c r="K2381" t="s">
        <v>7149</v>
      </c>
      <c r="L2381" s="3">
        <v>3516156.92919786</v>
      </c>
      <c r="M2381" s="3">
        <v>3113338.0671202401</v>
      </c>
      <c r="N2381" s="3">
        <v>3535597.36245364</v>
      </c>
      <c r="O2381" s="3">
        <v>2356316.0390565698</v>
      </c>
      <c r="P2381" s="3">
        <v>2651906.9858991499</v>
      </c>
      <c r="Q2381" s="3">
        <v>4143716.9900649898</v>
      </c>
      <c r="R2381" s="3">
        <v>3569095.5064206198</v>
      </c>
    </row>
    <row r="2382" spans="1:18" x14ac:dyDescent="0.25">
      <c r="A2382" t="s">
        <v>7150</v>
      </c>
      <c r="B2382" s="2">
        <v>4</v>
      </c>
      <c r="C2382" s="2">
        <v>4</v>
      </c>
      <c r="D2382" s="3">
        <v>238.47</v>
      </c>
      <c r="E2382" s="4">
        <v>0.60572378655217696</v>
      </c>
      <c r="F2382" s="5">
        <v>0.38187309436413902</v>
      </c>
      <c r="G2382" s="6">
        <f t="shared" si="37"/>
        <v>0.93770455720403134</v>
      </c>
      <c r="H2382" t="s">
        <v>1</v>
      </c>
      <c r="I2382" t="s">
        <v>2</v>
      </c>
      <c r="J2382" t="s">
        <v>7151</v>
      </c>
      <c r="K2382" t="s">
        <v>7152</v>
      </c>
      <c r="L2382" s="3">
        <v>4102698.7601978402</v>
      </c>
      <c r="M2382" s="3">
        <v>5557004.1312014498</v>
      </c>
      <c r="N2382" s="3">
        <v>5804021.3481487799</v>
      </c>
      <c r="O2382" s="3">
        <v>2608205.78205255</v>
      </c>
      <c r="P2382" s="3">
        <v>9537292.0970848091</v>
      </c>
      <c r="Q2382" s="3">
        <v>2422655.8234329801</v>
      </c>
      <c r="R2382" s="3">
        <v>4765719.2184572201</v>
      </c>
    </row>
    <row r="2383" spans="1:18" x14ac:dyDescent="0.25">
      <c r="A2383" t="s">
        <v>7153</v>
      </c>
      <c r="B2383" s="2">
        <v>29</v>
      </c>
      <c r="C2383" s="2">
        <v>29</v>
      </c>
      <c r="D2383" s="3">
        <v>2241.06</v>
      </c>
      <c r="E2383" s="4">
        <v>0.60716294633509904</v>
      </c>
      <c r="F2383" s="5">
        <v>0.382200155193199</v>
      </c>
      <c r="G2383" s="6">
        <f t="shared" si="37"/>
        <v>0.93496596123715181</v>
      </c>
      <c r="H2383" t="s">
        <v>1</v>
      </c>
      <c r="I2383" t="s">
        <v>2</v>
      </c>
      <c r="J2383" t="s">
        <v>7154</v>
      </c>
      <c r="K2383" t="s">
        <v>7155</v>
      </c>
      <c r="L2383" s="3">
        <v>524184405.73668498</v>
      </c>
      <c r="M2383" s="3">
        <v>554954066.414096</v>
      </c>
      <c r="N2383" s="3">
        <v>453150176.28218102</v>
      </c>
      <c r="O2383" s="3">
        <v>386956217.96418798</v>
      </c>
      <c r="P2383" s="3">
        <v>469439163.87831998</v>
      </c>
      <c r="Q2383" s="3">
        <v>681686021.51331794</v>
      </c>
      <c r="R2383" s="3">
        <v>372102235.41070801</v>
      </c>
    </row>
    <row r="2384" spans="1:18" x14ac:dyDescent="0.25">
      <c r="A2384" t="s">
        <v>7156</v>
      </c>
      <c r="B2384" s="2">
        <v>5</v>
      </c>
      <c r="C2384" s="2">
        <v>5</v>
      </c>
      <c r="D2384" s="3">
        <v>180.17</v>
      </c>
      <c r="E2384" s="4">
        <v>0.60828074650066</v>
      </c>
      <c r="F2384" s="5">
        <v>0.38252312036990999</v>
      </c>
      <c r="G2384" s="6">
        <f t="shared" si="37"/>
        <v>1.078170356945888</v>
      </c>
      <c r="H2384" t="s">
        <v>2</v>
      </c>
      <c r="I2384" t="s">
        <v>1</v>
      </c>
      <c r="J2384" t="s">
        <v>7157</v>
      </c>
      <c r="K2384" t="s">
        <v>7158</v>
      </c>
      <c r="L2384" s="3">
        <v>9998080.4885093607</v>
      </c>
      <c r="M2384" s="3">
        <v>8357266.0206329096</v>
      </c>
      <c r="N2384" s="3">
        <v>7795913.3581606699</v>
      </c>
      <c r="O2384" s="3">
        <v>8103276.9921241105</v>
      </c>
      <c r="P2384" s="3">
        <v>8814261.1532027405</v>
      </c>
      <c r="Q2384" s="3">
        <v>8553811.4171658698</v>
      </c>
      <c r="R2384" s="3">
        <v>12122668.018460199</v>
      </c>
    </row>
    <row r="2385" spans="1:18" x14ac:dyDescent="0.25">
      <c r="A2385" t="s">
        <v>7159</v>
      </c>
      <c r="B2385" s="2">
        <v>13</v>
      </c>
      <c r="C2385" s="2">
        <v>12</v>
      </c>
      <c r="D2385" s="3">
        <v>421.73</v>
      </c>
      <c r="E2385" s="4">
        <v>0.60832001267028601</v>
      </c>
      <c r="F2385" s="5">
        <v>0.38252312036990999</v>
      </c>
      <c r="G2385" s="6">
        <f t="shared" si="37"/>
        <v>0.18382214663707164</v>
      </c>
      <c r="H2385" t="s">
        <v>1</v>
      </c>
      <c r="I2385" t="s">
        <v>2</v>
      </c>
      <c r="J2385" t="s">
        <v>7160</v>
      </c>
      <c r="K2385" t="s">
        <v>7161</v>
      </c>
      <c r="L2385" s="3">
        <v>7155285.4025141196</v>
      </c>
      <c r="M2385" s="3">
        <v>100759.63532684201</v>
      </c>
      <c r="N2385" s="3">
        <v>647436.68575248099</v>
      </c>
      <c r="O2385" s="3">
        <v>317996.03265645501</v>
      </c>
      <c r="P2385" s="3">
        <v>226071.94397081499</v>
      </c>
      <c r="Q2385" s="3">
        <v>829921.74503487803</v>
      </c>
      <c r="R2385" s="3">
        <v>563123.58012159797</v>
      </c>
    </row>
    <row r="2386" spans="1:18" x14ac:dyDescent="0.25">
      <c r="A2386" s="7" t="s">
        <v>7162</v>
      </c>
      <c r="B2386" s="8">
        <v>1</v>
      </c>
      <c r="C2386" s="8">
        <v>1</v>
      </c>
      <c r="D2386" s="9">
        <v>63.81</v>
      </c>
      <c r="E2386" s="10">
        <v>0.60891677785993703</v>
      </c>
      <c r="F2386" s="11">
        <v>0.38276254986680802</v>
      </c>
      <c r="G2386" s="12">
        <f t="shared" si="37"/>
        <v>1.163307465711158</v>
      </c>
      <c r="H2386" s="7" t="s">
        <v>2</v>
      </c>
      <c r="I2386" s="7" t="s">
        <v>1</v>
      </c>
      <c r="J2386" s="7" t="s">
        <v>7163</v>
      </c>
      <c r="K2386" s="7" t="s">
        <v>7164</v>
      </c>
      <c r="L2386" s="9">
        <v>117675.09639974601</v>
      </c>
      <c r="M2386" s="9">
        <v>235310.88721459801</v>
      </c>
      <c r="N2386" s="9">
        <v>248184.00539983</v>
      </c>
      <c r="O2386" s="9">
        <v>155360.360522192</v>
      </c>
      <c r="P2386" s="9">
        <v>337473.61487291398</v>
      </c>
      <c r="Q2386" s="9">
        <v>180809.64081672599</v>
      </c>
      <c r="R2386" s="9">
        <v>258817.09896374599</v>
      </c>
    </row>
    <row r="2387" spans="1:18" x14ac:dyDescent="0.25">
      <c r="A2387" t="s">
        <v>7165</v>
      </c>
      <c r="B2387" s="2">
        <v>50</v>
      </c>
      <c r="C2387" s="2">
        <v>49</v>
      </c>
      <c r="D2387" s="3">
        <v>2194.5100000000002</v>
      </c>
      <c r="E2387" s="4">
        <v>0.60993677725468598</v>
      </c>
      <c r="F2387" s="5">
        <v>0.38326775847213801</v>
      </c>
      <c r="G2387" s="6">
        <f t="shared" si="37"/>
        <v>1.1244007448948892</v>
      </c>
      <c r="H2387" t="s">
        <v>2</v>
      </c>
      <c r="I2387" t="s">
        <v>1</v>
      </c>
      <c r="J2387" t="s">
        <v>7166</v>
      </c>
      <c r="K2387" t="s">
        <v>7167</v>
      </c>
      <c r="L2387" s="3">
        <v>48326648.325997896</v>
      </c>
      <c r="M2387" s="3">
        <v>44331708.797862798</v>
      </c>
      <c r="N2387" s="3">
        <v>34731107.368354797</v>
      </c>
      <c r="O2387" s="3">
        <v>42050109.289656602</v>
      </c>
      <c r="P2387" s="3">
        <v>42340404.054587297</v>
      </c>
      <c r="Q2387" s="3">
        <v>68890780.833966002</v>
      </c>
      <c r="R2387" s="3">
        <v>37701117.510867603</v>
      </c>
    </row>
    <row r="2388" spans="1:18" x14ac:dyDescent="0.25">
      <c r="A2388" t="s">
        <v>7168</v>
      </c>
      <c r="B2388" s="2">
        <v>14</v>
      </c>
      <c r="C2388" s="2">
        <v>13</v>
      </c>
      <c r="D2388" s="3">
        <v>819.98</v>
      </c>
      <c r="E2388" s="4">
        <v>0.61046732753523003</v>
      </c>
      <c r="F2388" s="5">
        <v>0.38333880297541301</v>
      </c>
      <c r="G2388" s="6">
        <f t="shared" si="37"/>
        <v>0.88766255181977627</v>
      </c>
      <c r="H2388" t="s">
        <v>1</v>
      </c>
      <c r="I2388" t="s">
        <v>2</v>
      </c>
      <c r="J2388" t="s">
        <v>7169</v>
      </c>
      <c r="K2388" t="s">
        <v>7170</v>
      </c>
      <c r="L2388" s="3">
        <v>22182240.451189</v>
      </c>
      <c r="M2388" s="3">
        <v>37619675.115160197</v>
      </c>
      <c r="N2388" s="3">
        <v>35841187.4113601</v>
      </c>
      <c r="O2388" s="3">
        <v>35611796.7162176</v>
      </c>
      <c r="P2388" s="3">
        <v>31361751.193176001</v>
      </c>
      <c r="Q2388" s="3">
        <v>17572862.952641699</v>
      </c>
      <c r="R2388" s="3">
        <v>28651990.275504801</v>
      </c>
    </row>
    <row r="2389" spans="1:18" x14ac:dyDescent="0.25">
      <c r="A2389" s="7" t="s">
        <v>7171</v>
      </c>
      <c r="B2389" s="8">
        <v>1</v>
      </c>
      <c r="C2389" s="8">
        <v>1</v>
      </c>
      <c r="D2389" s="9">
        <v>48.3</v>
      </c>
      <c r="E2389" s="10">
        <v>0.611121962834837</v>
      </c>
      <c r="F2389" s="11">
        <v>0.38360440721017203</v>
      </c>
      <c r="G2389" s="12">
        <f t="shared" si="37"/>
        <v>0.93841915219123184</v>
      </c>
      <c r="H2389" s="7" t="s">
        <v>1</v>
      </c>
      <c r="I2389" s="7" t="s">
        <v>2</v>
      </c>
      <c r="J2389" s="7" t="s">
        <v>7172</v>
      </c>
      <c r="K2389" s="7" t="s">
        <v>7173</v>
      </c>
      <c r="L2389" s="9">
        <v>3730373.2754892302</v>
      </c>
      <c r="M2389" s="9">
        <v>3796320.4315454201</v>
      </c>
      <c r="N2389" s="9">
        <v>2752668.00436938</v>
      </c>
      <c r="O2389" s="9">
        <v>2796929.7033349699</v>
      </c>
      <c r="P2389" s="9">
        <v>3313966.1293534799</v>
      </c>
      <c r="Q2389" s="9">
        <v>3250005.75361554</v>
      </c>
      <c r="R2389" s="9">
        <v>3500898.2834063801</v>
      </c>
    </row>
    <row r="2390" spans="1:18" x14ac:dyDescent="0.25">
      <c r="A2390" t="s">
        <v>7174</v>
      </c>
      <c r="B2390" s="2">
        <v>25</v>
      </c>
      <c r="C2390" s="2">
        <v>24</v>
      </c>
      <c r="D2390" s="3">
        <v>1662.91</v>
      </c>
      <c r="E2390" s="4">
        <v>0.61164095555250897</v>
      </c>
      <c r="F2390" s="5">
        <v>0.38366372097560297</v>
      </c>
      <c r="G2390" s="6">
        <f t="shared" si="37"/>
        <v>0.95567756533972859</v>
      </c>
      <c r="H2390" t="s">
        <v>1</v>
      </c>
      <c r="I2390" t="s">
        <v>2</v>
      </c>
      <c r="J2390" t="s">
        <v>7175</v>
      </c>
      <c r="K2390" t="s">
        <v>7176</v>
      </c>
      <c r="L2390" s="3">
        <v>144360238.25099999</v>
      </c>
      <c r="M2390" s="3">
        <v>125389720.974995</v>
      </c>
      <c r="N2390" s="3">
        <v>139645615.20925701</v>
      </c>
      <c r="O2390" s="3">
        <v>136238931.54044899</v>
      </c>
      <c r="P2390" s="3">
        <v>106349994.943379</v>
      </c>
      <c r="Q2390" s="3">
        <v>152273686.964129</v>
      </c>
      <c r="R2390" s="3">
        <v>126804274.33489799</v>
      </c>
    </row>
    <row r="2391" spans="1:18" x14ac:dyDescent="0.25">
      <c r="A2391" t="s">
        <v>7177</v>
      </c>
      <c r="B2391" s="2">
        <v>5</v>
      </c>
      <c r="C2391" s="2">
        <v>4</v>
      </c>
      <c r="D2391" s="3">
        <v>178.79</v>
      </c>
      <c r="E2391" s="4">
        <v>0.61195617754388998</v>
      </c>
      <c r="F2391" s="5">
        <v>0.383720268840269</v>
      </c>
      <c r="G2391" s="6">
        <f t="shared" si="37"/>
        <v>1.4683313731630061</v>
      </c>
      <c r="H2391" t="s">
        <v>2</v>
      </c>
      <c r="I2391" t="s">
        <v>1</v>
      </c>
      <c r="J2391" t="s">
        <v>7178</v>
      </c>
      <c r="K2391" t="s">
        <v>7179</v>
      </c>
      <c r="L2391" s="3">
        <v>3696002.66294517</v>
      </c>
      <c r="M2391" s="3">
        <v>4257167.9758083299</v>
      </c>
      <c r="N2391" s="3">
        <v>1989944.2069357</v>
      </c>
      <c r="O2391" s="3">
        <v>2252010.5251060701</v>
      </c>
      <c r="P2391" s="3">
        <v>9210613.2497259807</v>
      </c>
      <c r="Q2391" s="3">
        <v>5766483.8618913004</v>
      </c>
      <c r="R2391" s="3">
        <v>2237275.6631277101</v>
      </c>
    </row>
    <row r="2392" spans="1:18" x14ac:dyDescent="0.25">
      <c r="A2392" t="s">
        <v>7180</v>
      </c>
      <c r="B2392" s="2">
        <v>4</v>
      </c>
      <c r="C2392" s="2">
        <v>4</v>
      </c>
      <c r="D2392" s="3">
        <v>211.49</v>
      </c>
      <c r="E2392" s="4">
        <v>0.61281292454172298</v>
      </c>
      <c r="F2392" s="5">
        <v>0.38412155833365702</v>
      </c>
      <c r="G2392" s="6">
        <f t="shared" si="37"/>
        <v>1.1133735347624749</v>
      </c>
      <c r="H2392" t="s">
        <v>2</v>
      </c>
      <c r="I2392" t="s">
        <v>1</v>
      </c>
      <c r="J2392" t="s">
        <v>7181</v>
      </c>
      <c r="K2392" t="s">
        <v>7182</v>
      </c>
      <c r="L2392" s="3">
        <v>3783319.7928720601</v>
      </c>
      <c r="M2392" s="3">
        <v>4195075.5070128497</v>
      </c>
      <c r="N2392" s="3">
        <v>5649991.7297430905</v>
      </c>
      <c r="O2392" s="3">
        <v>6270672.4364358196</v>
      </c>
      <c r="P2392" s="3">
        <v>4524892.0556283304</v>
      </c>
      <c r="Q2392" s="3">
        <v>3577233.49169331</v>
      </c>
      <c r="R2392" s="3">
        <v>5858515.9366265303</v>
      </c>
    </row>
    <row r="2393" spans="1:18" x14ac:dyDescent="0.25">
      <c r="A2393" t="s">
        <v>7183</v>
      </c>
      <c r="B2393" s="2">
        <v>2</v>
      </c>
      <c r="C2393" s="2">
        <v>2</v>
      </c>
      <c r="D2393" s="3">
        <v>107.19</v>
      </c>
      <c r="E2393" s="4">
        <v>0.61546203334210103</v>
      </c>
      <c r="F2393" s="5">
        <v>0.38564564960476699</v>
      </c>
      <c r="G2393" s="6">
        <f t="shared" si="37"/>
        <v>0.87309296043528151</v>
      </c>
      <c r="H2393" t="s">
        <v>1</v>
      </c>
      <c r="I2393" t="s">
        <v>2</v>
      </c>
      <c r="J2393" t="s">
        <v>7184</v>
      </c>
      <c r="K2393" t="s">
        <v>7185</v>
      </c>
      <c r="L2393" s="3">
        <v>1550906.99067257</v>
      </c>
      <c r="M2393" s="3">
        <v>3022899.0663881502</v>
      </c>
      <c r="N2393" s="3">
        <v>2371780.0270542898</v>
      </c>
      <c r="O2393" s="3">
        <v>2308170.2284879801</v>
      </c>
      <c r="P2393" s="3">
        <v>2130683.5825097398</v>
      </c>
      <c r="Q2393" s="3">
        <v>1221878.18198171</v>
      </c>
      <c r="R2393" s="3">
        <v>2424791.0952046602</v>
      </c>
    </row>
    <row r="2394" spans="1:18" x14ac:dyDescent="0.25">
      <c r="A2394" t="s">
        <v>7186</v>
      </c>
      <c r="B2394" s="2">
        <v>8</v>
      </c>
      <c r="C2394" s="2">
        <v>8</v>
      </c>
      <c r="D2394" s="3">
        <v>273.13</v>
      </c>
      <c r="E2394" s="4">
        <v>0.61621336711491304</v>
      </c>
      <c r="F2394" s="5">
        <v>0.38584355805140103</v>
      </c>
      <c r="G2394" s="6">
        <f t="shared" si="37"/>
        <v>1.1012318595377193</v>
      </c>
      <c r="H2394" t="s">
        <v>2</v>
      </c>
      <c r="I2394" t="s">
        <v>1</v>
      </c>
      <c r="J2394" t="s">
        <v>7187</v>
      </c>
      <c r="K2394" t="s">
        <v>7188</v>
      </c>
      <c r="L2394" s="3">
        <v>2486500.6697068401</v>
      </c>
      <c r="M2394" s="3">
        <v>4546804.7953961398</v>
      </c>
      <c r="N2394" s="3">
        <v>3832311.8300370001</v>
      </c>
      <c r="O2394" s="3">
        <v>5132163.0141692199</v>
      </c>
      <c r="P2394" s="3">
        <v>3510427.6276009502</v>
      </c>
      <c r="Q2394" s="3">
        <v>3047975.56988627</v>
      </c>
      <c r="R2394" s="3">
        <v>4263519.0402798299</v>
      </c>
    </row>
    <row r="2395" spans="1:18" x14ac:dyDescent="0.25">
      <c r="A2395" t="s">
        <v>7189</v>
      </c>
      <c r="B2395" s="2">
        <v>2</v>
      </c>
      <c r="C2395" s="2">
        <v>2</v>
      </c>
      <c r="D2395" s="3">
        <v>132.79</v>
      </c>
      <c r="E2395" s="4">
        <v>0.61677372922543605</v>
      </c>
      <c r="F2395" s="5">
        <v>0.38598704319934102</v>
      </c>
      <c r="G2395" s="6">
        <f t="shared" si="37"/>
        <v>0.9363081249212778</v>
      </c>
      <c r="H2395" t="s">
        <v>1</v>
      </c>
      <c r="I2395" t="s">
        <v>2</v>
      </c>
      <c r="J2395" t="s">
        <v>7190</v>
      </c>
      <c r="K2395" t="s">
        <v>7191</v>
      </c>
      <c r="L2395" s="3">
        <v>2217783.5438495399</v>
      </c>
      <c r="M2395" s="3">
        <v>2311282.4294859902</v>
      </c>
      <c r="N2395" s="3">
        <v>2389440.28071925</v>
      </c>
      <c r="O2395" s="3">
        <v>1531560.0703426099</v>
      </c>
      <c r="P2395" s="3">
        <v>3360438.8864890002</v>
      </c>
      <c r="Q2395" s="3">
        <v>2360923.7328769201</v>
      </c>
      <c r="R2395" s="3">
        <v>1384215.4676116901</v>
      </c>
    </row>
    <row r="2396" spans="1:18" x14ac:dyDescent="0.25">
      <c r="A2396" t="s">
        <v>7192</v>
      </c>
      <c r="B2396" s="2">
        <v>5</v>
      </c>
      <c r="C2396" s="2">
        <v>5</v>
      </c>
      <c r="D2396" s="3">
        <v>197.21</v>
      </c>
      <c r="E2396" s="4">
        <v>0.617095993418596</v>
      </c>
      <c r="F2396" s="5">
        <v>0.38598704319934102</v>
      </c>
      <c r="G2396" s="6">
        <f t="shared" si="37"/>
        <v>1.0659974871844484</v>
      </c>
      <c r="H2396" t="s">
        <v>2</v>
      </c>
      <c r="I2396" t="s">
        <v>1</v>
      </c>
      <c r="J2396" t="s">
        <v>7193</v>
      </c>
      <c r="K2396" t="s">
        <v>7194</v>
      </c>
      <c r="L2396" s="3">
        <v>2269215.3240485699</v>
      </c>
      <c r="M2396" s="3">
        <v>1540270.9136673701</v>
      </c>
      <c r="N2396" s="3">
        <v>2062686.39461849</v>
      </c>
      <c r="O2396" s="3">
        <v>2457844.48135055</v>
      </c>
      <c r="P2396" s="3">
        <v>2093037.99833094</v>
      </c>
      <c r="Q2396" s="3">
        <v>1723328.68216069</v>
      </c>
      <c r="R2396" s="3">
        <v>2072083.8653335399</v>
      </c>
    </row>
    <row r="2397" spans="1:18" x14ac:dyDescent="0.25">
      <c r="A2397" t="s">
        <v>7195</v>
      </c>
      <c r="B2397" s="2">
        <v>3</v>
      </c>
      <c r="C2397" s="2">
        <v>3</v>
      </c>
      <c r="D2397" s="3">
        <v>158.01</v>
      </c>
      <c r="E2397" s="4">
        <v>0.61802553077747102</v>
      </c>
      <c r="F2397" s="5">
        <v>0.38643205519358198</v>
      </c>
      <c r="G2397" s="6">
        <f t="shared" si="37"/>
        <v>1.0736635779627042</v>
      </c>
      <c r="H2397" t="s">
        <v>2</v>
      </c>
      <c r="I2397" t="s">
        <v>1</v>
      </c>
      <c r="J2397" t="s">
        <v>7196</v>
      </c>
      <c r="K2397" t="s">
        <v>7197</v>
      </c>
      <c r="L2397" s="3">
        <v>5242345.4028266501</v>
      </c>
      <c r="M2397" s="3">
        <v>5218650.7706073998</v>
      </c>
      <c r="N2397" s="3">
        <v>3255025.79734131</v>
      </c>
      <c r="O2397" s="3">
        <v>4033736.6802370502</v>
      </c>
      <c r="P2397" s="3">
        <v>5898827.5070224097</v>
      </c>
      <c r="Q2397" s="3">
        <v>4808229.6047267197</v>
      </c>
      <c r="R2397" s="3">
        <v>4894397.1740907999</v>
      </c>
    </row>
    <row r="2398" spans="1:18" x14ac:dyDescent="0.25">
      <c r="A2398" t="s">
        <v>7198</v>
      </c>
      <c r="B2398" s="2">
        <v>6</v>
      </c>
      <c r="C2398" s="2">
        <v>6</v>
      </c>
      <c r="D2398" s="3">
        <v>193.03</v>
      </c>
      <c r="E2398" s="4">
        <v>0.61862648886313298</v>
      </c>
      <c r="F2398" s="5">
        <v>0.386671375362025</v>
      </c>
      <c r="G2398" s="6">
        <f t="shared" si="37"/>
        <v>1.1255624993886018</v>
      </c>
      <c r="H2398" t="s">
        <v>2</v>
      </c>
      <c r="I2398" t="s">
        <v>1</v>
      </c>
      <c r="J2398" t="s">
        <v>7199</v>
      </c>
      <c r="K2398" t="s">
        <v>7200</v>
      </c>
      <c r="L2398" s="3">
        <v>7368544.5452551898</v>
      </c>
      <c r="M2398" s="3">
        <v>6267496.8648460899</v>
      </c>
      <c r="N2398" s="3">
        <v>4916286.5279142102</v>
      </c>
      <c r="O2398" s="3">
        <v>6135212.1264241803</v>
      </c>
      <c r="P2398" s="3">
        <v>6334086.0988996401</v>
      </c>
      <c r="Q2398" s="3">
        <v>5312560.9573557097</v>
      </c>
      <c r="R2398" s="3">
        <v>10060546.955173399</v>
      </c>
    </row>
    <row r="2399" spans="1:18" x14ac:dyDescent="0.25">
      <c r="A2399" s="7" t="s">
        <v>7201</v>
      </c>
      <c r="B2399" s="8">
        <v>1</v>
      </c>
      <c r="C2399" s="8">
        <v>1</v>
      </c>
      <c r="D2399" s="9">
        <v>38.29</v>
      </c>
      <c r="E2399" s="10">
        <v>0.62024055130560696</v>
      </c>
      <c r="F2399" s="11">
        <v>0.38680151453582601</v>
      </c>
      <c r="G2399" s="12">
        <f t="shared" si="37"/>
        <v>94.47331413113902</v>
      </c>
      <c r="H2399" s="7" t="s">
        <v>2</v>
      </c>
      <c r="I2399" s="7" t="s">
        <v>1</v>
      </c>
      <c r="J2399" s="7" t="s">
        <v>7202</v>
      </c>
      <c r="K2399" s="7" t="s">
        <v>7203</v>
      </c>
      <c r="L2399" s="9">
        <v>0</v>
      </c>
      <c r="M2399" s="9">
        <v>0</v>
      </c>
      <c r="N2399" s="9">
        <v>2668.29324083846</v>
      </c>
      <c r="O2399" s="9">
        <v>0</v>
      </c>
      <c r="P2399" s="9">
        <v>1005.03616888406</v>
      </c>
      <c r="Q2399" s="9">
        <v>0</v>
      </c>
      <c r="R2399" s="9">
        <v>335104.97121208499</v>
      </c>
    </row>
    <row r="2400" spans="1:18" x14ac:dyDescent="0.25">
      <c r="A2400" s="7" t="s">
        <v>7204</v>
      </c>
      <c r="B2400" s="8">
        <v>1</v>
      </c>
      <c r="C2400" s="8">
        <v>1</v>
      </c>
      <c r="D2400" s="9">
        <v>38.31</v>
      </c>
      <c r="E2400" s="10">
        <v>0.62061285683872103</v>
      </c>
      <c r="F2400" s="11">
        <v>0.38680151453582601</v>
      </c>
      <c r="G2400" s="12">
        <f t="shared" si="37"/>
        <v>1.155848865050205</v>
      </c>
      <c r="H2400" s="7" t="s">
        <v>2</v>
      </c>
      <c r="I2400" s="7" t="s">
        <v>1</v>
      </c>
      <c r="J2400" s="7" t="s">
        <v>7205</v>
      </c>
      <c r="K2400" s="7" t="s">
        <v>7206</v>
      </c>
      <c r="L2400" s="9">
        <v>152506.51444019901</v>
      </c>
      <c r="M2400" s="9">
        <v>111881.320338379</v>
      </c>
      <c r="N2400" s="9">
        <v>116393.13304161699</v>
      </c>
      <c r="O2400" s="9">
        <v>115063.75444699</v>
      </c>
      <c r="P2400" s="9">
        <v>97462.2095952651</v>
      </c>
      <c r="Q2400" s="9">
        <v>190803.60642204701</v>
      </c>
      <c r="R2400" s="9">
        <v>183504.095519286</v>
      </c>
    </row>
    <row r="2401" spans="1:18" x14ac:dyDescent="0.25">
      <c r="A2401" t="s">
        <v>7207</v>
      </c>
      <c r="B2401" s="2">
        <v>3</v>
      </c>
      <c r="C2401" s="2">
        <v>3</v>
      </c>
      <c r="D2401" s="3">
        <v>82.26</v>
      </c>
      <c r="E2401" s="4">
        <v>0.62016358329433696</v>
      </c>
      <c r="F2401" s="5">
        <v>0.38680151453582601</v>
      </c>
      <c r="G2401" s="6">
        <f t="shared" si="37"/>
        <v>1.1006851985932578</v>
      </c>
      <c r="H2401" t="s">
        <v>2</v>
      </c>
      <c r="I2401" t="s">
        <v>1</v>
      </c>
      <c r="J2401" t="s">
        <v>7208</v>
      </c>
      <c r="K2401" t="s">
        <v>7209</v>
      </c>
      <c r="L2401" s="3">
        <v>1894931.1486118999</v>
      </c>
      <c r="M2401" s="3">
        <v>2456545.4665043498</v>
      </c>
      <c r="N2401" s="3">
        <v>1297950.61621609</v>
      </c>
      <c r="O2401" s="3">
        <v>2598655.7341581299</v>
      </c>
      <c r="P2401" s="3">
        <v>1822585.1080400399</v>
      </c>
      <c r="Q2401" s="3">
        <v>2316735.3567270599</v>
      </c>
      <c r="R2401" s="3">
        <v>1553011.71315103</v>
      </c>
    </row>
    <row r="2402" spans="1:18" x14ac:dyDescent="0.25">
      <c r="A2402" t="s">
        <v>7210</v>
      </c>
      <c r="B2402" s="2">
        <v>7</v>
      </c>
      <c r="C2402" s="2">
        <v>5</v>
      </c>
      <c r="D2402" s="3">
        <v>330.38</v>
      </c>
      <c r="E2402" s="4">
        <v>0.619676725926812</v>
      </c>
      <c r="F2402" s="5">
        <v>0.38680151453582601</v>
      </c>
      <c r="G2402" s="6">
        <f t="shared" si="37"/>
        <v>1.1726916785039416</v>
      </c>
      <c r="H2402" t="s">
        <v>2</v>
      </c>
      <c r="I2402" t="s">
        <v>1</v>
      </c>
      <c r="J2402" t="s">
        <v>7211</v>
      </c>
      <c r="K2402" t="s">
        <v>7212</v>
      </c>
      <c r="L2402" s="3">
        <v>12357884.0117281</v>
      </c>
      <c r="M2402" s="3">
        <v>17108894.3766753</v>
      </c>
      <c r="N2402" s="3">
        <v>12854465.616356701</v>
      </c>
      <c r="O2402" s="3">
        <v>18793086.5259928</v>
      </c>
      <c r="P2402" s="3">
        <v>13331399.919847401</v>
      </c>
      <c r="Q2402" s="3">
        <v>10437718.8022891</v>
      </c>
      <c r="R2402" s="3">
        <v>23610822.309626698</v>
      </c>
    </row>
    <row r="2403" spans="1:18" x14ac:dyDescent="0.25">
      <c r="A2403" t="s">
        <v>7213</v>
      </c>
      <c r="B2403" s="2">
        <v>5</v>
      </c>
      <c r="C2403" s="2">
        <v>5</v>
      </c>
      <c r="D2403" s="3">
        <v>196.45</v>
      </c>
      <c r="E2403" s="4">
        <v>0.61925796768327102</v>
      </c>
      <c r="F2403" s="5">
        <v>0.38680151453582601</v>
      </c>
      <c r="G2403" s="6">
        <f t="shared" si="37"/>
        <v>1.0711181358154043</v>
      </c>
      <c r="H2403" t="s">
        <v>2</v>
      </c>
      <c r="I2403" t="s">
        <v>1</v>
      </c>
      <c r="J2403" t="s">
        <v>7214</v>
      </c>
      <c r="K2403" t="s">
        <v>7215</v>
      </c>
      <c r="L2403" s="3">
        <v>7949420.6996831102</v>
      </c>
      <c r="M2403" s="3">
        <v>3795210.1362511301</v>
      </c>
      <c r="N2403" s="3">
        <v>6814961.5462800702</v>
      </c>
      <c r="O2403" s="3">
        <v>6096696.77788442</v>
      </c>
      <c r="P2403" s="3">
        <v>8068093.7587859603</v>
      </c>
      <c r="Q2403" s="3">
        <v>6213606.8085235097</v>
      </c>
      <c r="R2403" s="3">
        <v>6127623.9800476702</v>
      </c>
    </row>
    <row r="2404" spans="1:18" x14ac:dyDescent="0.25">
      <c r="A2404" t="s">
        <v>7216</v>
      </c>
      <c r="B2404" s="2">
        <v>16</v>
      </c>
      <c r="C2404" s="2">
        <v>16</v>
      </c>
      <c r="D2404" s="3">
        <v>619.66999999999996</v>
      </c>
      <c r="E2404" s="4">
        <v>0.62038751313579998</v>
      </c>
      <c r="F2404" s="5">
        <v>0.38680151453582601</v>
      </c>
      <c r="G2404" s="6">
        <f t="shared" si="37"/>
        <v>1.1617777705640402</v>
      </c>
      <c r="H2404" t="s">
        <v>2</v>
      </c>
      <c r="I2404" t="s">
        <v>1</v>
      </c>
      <c r="J2404" t="s">
        <v>7217</v>
      </c>
      <c r="K2404" t="s">
        <v>7218</v>
      </c>
      <c r="L2404" s="3">
        <v>32864691.531424899</v>
      </c>
      <c r="M2404" s="3">
        <v>30871403.695635799</v>
      </c>
      <c r="N2404" s="3">
        <v>16232173.1367744</v>
      </c>
      <c r="O2404" s="3">
        <v>24492076.375466399</v>
      </c>
      <c r="P2404" s="3">
        <v>48910942.415849</v>
      </c>
      <c r="Q2404" s="3">
        <v>27784749.385476701</v>
      </c>
      <c r="R2404" s="3">
        <v>22686040.537345499</v>
      </c>
    </row>
    <row r="2405" spans="1:18" x14ac:dyDescent="0.25">
      <c r="A2405" t="s">
        <v>7219</v>
      </c>
      <c r="B2405" s="2">
        <v>2</v>
      </c>
      <c r="C2405" s="2">
        <v>2</v>
      </c>
      <c r="D2405" s="3">
        <v>50.09</v>
      </c>
      <c r="E2405" s="4">
        <v>0.62197063480724601</v>
      </c>
      <c r="F2405" s="5">
        <v>0.38725903539867301</v>
      </c>
      <c r="G2405" s="6">
        <f t="shared" si="37"/>
        <v>1.0753455778274412</v>
      </c>
      <c r="H2405" t="s">
        <v>2</v>
      </c>
      <c r="I2405" t="s">
        <v>1</v>
      </c>
      <c r="J2405" t="s">
        <v>7220</v>
      </c>
      <c r="K2405" t="s">
        <v>7221</v>
      </c>
      <c r="L2405" s="3">
        <v>1565034.2133273</v>
      </c>
      <c r="M2405" s="3">
        <v>711883.20264107897</v>
      </c>
      <c r="N2405" s="3">
        <v>1012830.9419850101</v>
      </c>
      <c r="O2405" s="3">
        <v>1220545.51917713</v>
      </c>
      <c r="P2405" s="3">
        <v>904344.78749403101</v>
      </c>
      <c r="Q2405" s="3">
        <v>1339027.54097043</v>
      </c>
      <c r="R2405" s="3">
        <v>1252903.9508787601</v>
      </c>
    </row>
    <row r="2406" spans="1:18" x14ac:dyDescent="0.25">
      <c r="A2406" s="7" t="s">
        <v>7222</v>
      </c>
      <c r="B2406" s="8">
        <v>4</v>
      </c>
      <c r="C2406" s="8">
        <v>1</v>
      </c>
      <c r="D2406" s="9">
        <v>140.68</v>
      </c>
      <c r="E2406" s="10">
        <v>0.62316280686193204</v>
      </c>
      <c r="F2406" s="11">
        <v>0.38753685115483799</v>
      </c>
      <c r="G2406" s="12">
        <f t="shared" si="37"/>
        <v>0.92993929586877</v>
      </c>
      <c r="H2406" s="7" t="s">
        <v>1</v>
      </c>
      <c r="I2406" s="7" t="s">
        <v>2</v>
      </c>
      <c r="J2406" s="14">
        <v>40422</v>
      </c>
      <c r="K2406" s="7" t="s">
        <v>7223</v>
      </c>
      <c r="L2406" s="9">
        <v>241472.528049238</v>
      </c>
      <c r="M2406" s="9">
        <v>283331.56654248398</v>
      </c>
      <c r="N2406" s="9">
        <v>303563.16264055599</v>
      </c>
      <c r="O2406" s="9">
        <v>144386.14121691199</v>
      </c>
      <c r="P2406" s="9">
        <v>399126.17045559001</v>
      </c>
      <c r="Q2406" s="9">
        <v>223599.406373192</v>
      </c>
      <c r="R2406" s="9">
        <v>259996.63383607799</v>
      </c>
    </row>
    <row r="2407" spans="1:18" x14ac:dyDescent="0.25">
      <c r="A2407" t="s">
        <v>7224</v>
      </c>
      <c r="B2407" s="2">
        <v>3</v>
      </c>
      <c r="C2407" s="2">
        <v>3</v>
      </c>
      <c r="D2407" s="3">
        <v>76.959999999999994</v>
      </c>
      <c r="E2407" s="4">
        <v>0.62394772202769699</v>
      </c>
      <c r="F2407" s="5">
        <v>0.38753685115483799</v>
      </c>
      <c r="G2407" s="6">
        <f t="shared" si="37"/>
        <v>1.5217465173993263</v>
      </c>
      <c r="H2407" t="s">
        <v>2</v>
      </c>
      <c r="I2407" t="s">
        <v>1</v>
      </c>
      <c r="J2407" t="s">
        <v>7225</v>
      </c>
      <c r="K2407" t="s">
        <v>7226</v>
      </c>
      <c r="L2407" s="3">
        <v>6995775.8427964197</v>
      </c>
      <c r="M2407" s="3">
        <v>8266579.6853769096</v>
      </c>
      <c r="N2407" s="3">
        <v>5599566.7074273303</v>
      </c>
      <c r="O2407" s="3">
        <v>4714927.4843761697</v>
      </c>
      <c r="P2407" s="3">
        <v>4503282.4738924196</v>
      </c>
      <c r="Q2407" s="3">
        <v>19091444.905248299</v>
      </c>
      <c r="R2407" s="3">
        <v>14019088.4808576</v>
      </c>
    </row>
    <row r="2408" spans="1:18" x14ac:dyDescent="0.25">
      <c r="A2408" t="s">
        <v>7227</v>
      </c>
      <c r="B2408" s="2">
        <v>5</v>
      </c>
      <c r="C2408" s="2">
        <v>5</v>
      </c>
      <c r="D2408" s="3">
        <v>163.44999999999999</v>
      </c>
      <c r="E2408" s="4">
        <v>0.62389917043720999</v>
      </c>
      <c r="F2408" s="5">
        <v>0.38753685115483799</v>
      </c>
      <c r="G2408" s="6">
        <f t="shared" si="37"/>
        <v>0.94888085659153365</v>
      </c>
      <c r="H2408" t="s">
        <v>1</v>
      </c>
      <c r="I2408" t="s">
        <v>2</v>
      </c>
      <c r="J2408" t="s">
        <v>7228</v>
      </c>
      <c r="K2408" t="s">
        <v>7229</v>
      </c>
      <c r="L2408" s="3">
        <v>2710783.2921717199</v>
      </c>
      <c r="M2408" s="3">
        <v>2947600.9821671601</v>
      </c>
      <c r="N2408" s="3">
        <v>3374747.33609229</v>
      </c>
      <c r="O2408" s="3">
        <v>2314523.5978719098</v>
      </c>
      <c r="P2408" s="3">
        <v>3353368.5484517799</v>
      </c>
      <c r="Q2408" s="3">
        <v>3124876.1473257798</v>
      </c>
      <c r="R2408" s="3">
        <v>2635719.2532971799</v>
      </c>
    </row>
    <row r="2409" spans="1:18" x14ac:dyDescent="0.25">
      <c r="A2409" t="s">
        <v>7230</v>
      </c>
      <c r="B2409" s="2">
        <v>8</v>
      </c>
      <c r="C2409" s="2">
        <v>8</v>
      </c>
      <c r="D2409" s="3">
        <v>293.85000000000002</v>
      </c>
      <c r="E2409" s="4">
        <v>0.62290528190539896</v>
      </c>
      <c r="F2409" s="5">
        <v>0.38753685115483799</v>
      </c>
      <c r="G2409" s="6">
        <f t="shared" si="37"/>
        <v>1.0724869972322368</v>
      </c>
      <c r="H2409" t="s">
        <v>2</v>
      </c>
      <c r="I2409" t="s">
        <v>1</v>
      </c>
      <c r="J2409" t="s">
        <v>7231</v>
      </c>
      <c r="K2409" t="s">
        <v>7232</v>
      </c>
      <c r="L2409" s="3">
        <v>14596741.2711433</v>
      </c>
      <c r="M2409" s="3">
        <v>23651841.223383799</v>
      </c>
      <c r="N2409" s="3">
        <v>14925422.066718601</v>
      </c>
      <c r="O2409" s="3">
        <v>15632366.684591601</v>
      </c>
      <c r="P2409" s="3">
        <v>22174580.074763499</v>
      </c>
      <c r="Q2409" s="3">
        <v>17219013.0332436</v>
      </c>
      <c r="R2409" s="3">
        <v>21011944.851006199</v>
      </c>
    </row>
    <row r="2410" spans="1:18" x14ac:dyDescent="0.25">
      <c r="A2410" t="s">
        <v>7233</v>
      </c>
      <c r="B2410" s="2">
        <v>12</v>
      </c>
      <c r="C2410" s="2">
        <v>12</v>
      </c>
      <c r="D2410" s="3">
        <v>696.6</v>
      </c>
      <c r="E2410" s="4">
        <v>0.62357433950415497</v>
      </c>
      <c r="F2410" s="5">
        <v>0.38753685115483799</v>
      </c>
      <c r="G2410" s="6">
        <f t="shared" si="37"/>
        <v>1.1168432303645193</v>
      </c>
      <c r="H2410" t="s">
        <v>2</v>
      </c>
      <c r="I2410" t="s">
        <v>1</v>
      </c>
      <c r="J2410" t="s">
        <v>7234</v>
      </c>
      <c r="K2410" t="s">
        <v>7235</v>
      </c>
      <c r="L2410" s="3">
        <v>32919816.178981699</v>
      </c>
      <c r="M2410" s="3">
        <v>25722597.405565199</v>
      </c>
      <c r="N2410" s="3">
        <v>27104982.231254298</v>
      </c>
      <c r="O2410" s="3">
        <v>27459861.491787001</v>
      </c>
      <c r="P2410" s="3">
        <v>33491209.333029799</v>
      </c>
      <c r="Q2410" s="3">
        <v>43411094.129997604</v>
      </c>
      <c r="R2410" s="3">
        <v>23326366.429538202</v>
      </c>
    </row>
    <row r="2411" spans="1:18" x14ac:dyDescent="0.25">
      <c r="A2411" t="s">
        <v>7236</v>
      </c>
      <c r="B2411" s="2">
        <v>4</v>
      </c>
      <c r="C2411" s="2">
        <v>4</v>
      </c>
      <c r="D2411" s="3">
        <v>175.32</v>
      </c>
      <c r="E2411" s="4">
        <v>0.62425884159057099</v>
      </c>
      <c r="F2411" s="5">
        <v>0.38759423400023202</v>
      </c>
      <c r="G2411" s="6">
        <f t="shared" si="37"/>
        <v>1.3709850782347388</v>
      </c>
      <c r="H2411" t="s">
        <v>2</v>
      </c>
      <c r="I2411" t="s">
        <v>1</v>
      </c>
      <c r="J2411" t="s">
        <v>7237</v>
      </c>
      <c r="K2411" t="s">
        <v>7238</v>
      </c>
      <c r="L2411" s="3">
        <v>889240.70433924196</v>
      </c>
      <c r="M2411" s="3">
        <v>1206695.5765476101</v>
      </c>
      <c r="N2411" s="3">
        <v>1396759.9194348301</v>
      </c>
      <c r="O2411" s="3">
        <v>2021739.9572145001</v>
      </c>
      <c r="P2411" s="3">
        <v>2126858.12754475</v>
      </c>
      <c r="Q2411" s="3">
        <v>539967.16902864503</v>
      </c>
      <c r="R2411" s="3">
        <v>1696013.9108096999</v>
      </c>
    </row>
    <row r="2412" spans="1:18" x14ac:dyDescent="0.25">
      <c r="A2412" t="s">
        <v>7239</v>
      </c>
      <c r="B2412" s="2">
        <v>3</v>
      </c>
      <c r="C2412" s="2">
        <v>3</v>
      </c>
      <c r="D2412" s="3">
        <v>63.53</v>
      </c>
      <c r="E2412" s="4">
        <v>0.62479668047963799</v>
      </c>
      <c r="F2412" s="5">
        <v>0.38765651282118102</v>
      </c>
      <c r="G2412" s="6">
        <f t="shared" si="37"/>
        <v>1.0484271918065724</v>
      </c>
      <c r="H2412" t="s">
        <v>2</v>
      </c>
      <c r="I2412" t="s">
        <v>1</v>
      </c>
      <c r="J2412" t="s">
        <v>7240</v>
      </c>
      <c r="K2412" t="s">
        <v>7241</v>
      </c>
      <c r="L2412" s="3">
        <v>1153785.38249278</v>
      </c>
      <c r="M2412" s="3">
        <v>1273083.4751075299</v>
      </c>
      <c r="N2412" s="3">
        <v>1536981.79070851</v>
      </c>
      <c r="O2412" s="3">
        <v>1218758.62398646</v>
      </c>
      <c r="P2412" s="3">
        <v>1340636.4409018201</v>
      </c>
      <c r="Q2412" s="3">
        <v>1588899.6206338899</v>
      </c>
      <c r="R2412" s="3">
        <v>1392783.7197406001</v>
      </c>
    </row>
    <row r="2413" spans="1:18" x14ac:dyDescent="0.25">
      <c r="A2413" t="s">
        <v>7242</v>
      </c>
      <c r="B2413" s="2">
        <v>5</v>
      </c>
      <c r="C2413" s="2">
        <v>5</v>
      </c>
      <c r="D2413" s="3">
        <v>223.67</v>
      </c>
      <c r="E2413" s="4">
        <v>0.62458914484280004</v>
      </c>
      <c r="F2413" s="5">
        <v>0.38765651282118102</v>
      </c>
      <c r="G2413" s="6">
        <f t="shared" si="37"/>
        <v>0.91279005590890805</v>
      </c>
      <c r="H2413" t="s">
        <v>1</v>
      </c>
      <c r="I2413" t="s">
        <v>2</v>
      </c>
      <c r="J2413" t="s">
        <v>7243</v>
      </c>
      <c r="K2413" t="s">
        <v>7244</v>
      </c>
      <c r="L2413" s="3">
        <v>1540284.22003081</v>
      </c>
      <c r="M2413" s="3">
        <v>1069763.83686124</v>
      </c>
      <c r="N2413" s="3">
        <v>1601802.85265455</v>
      </c>
      <c r="O2413" s="3">
        <v>1274274.8398187801</v>
      </c>
      <c r="P2413" s="3">
        <v>782510.78868852498</v>
      </c>
      <c r="Q2413" s="3">
        <v>1944835.0505454999</v>
      </c>
      <c r="R2413" s="3">
        <v>1124426.8238872299</v>
      </c>
    </row>
    <row r="2414" spans="1:18" x14ac:dyDescent="0.25">
      <c r="A2414" s="7" t="s">
        <v>7245</v>
      </c>
      <c r="B2414" s="8">
        <v>1</v>
      </c>
      <c r="C2414" s="8">
        <v>1</v>
      </c>
      <c r="D2414" s="9">
        <v>43.71</v>
      </c>
      <c r="E2414" s="10">
        <v>0.62551435522504395</v>
      </c>
      <c r="F2414" s="11">
        <v>0.38796595331871597</v>
      </c>
      <c r="G2414" s="12">
        <f t="shared" si="37"/>
        <v>1.0779774346057944</v>
      </c>
      <c r="H2414" s="7" t="s">
        <v>2</v>
      </c>
      <c r="I2414" s="7" t="s">
        <v>1</v>
      </c>
      <c r="J2414" s="7" t="s">
        <v>7246</v>
      </c>
      <c r="K2414" s="7" t="s">
        <v>7247</v>
      </c>
      <c r="L2414" s="9">
        <v>413258.95047796099</v>
      </c>
      <c r="M2414" s="9">
        <v>542050.58421837201</v>
      </c>
      <c r="N2414" s="9">
        <v>438016.328968268</v>
      </c>
      <c r="O2414" s="9">
        <v>451712.274841309</v>
      </c>
      <c r="P2414" s="9">
        <v>408021.33258439298</v>
      </c>
      <c r="Q2414" s="9">
        <v>509401.286320913</v>
      </c>
      <c r="R2414" s="9">
        <v>633496.89303081098</v>
      </c>
    </row>
    <row r="2415" spans="1:18" x14ac:dyDescent="0.25">
      <c r="A2415" t="s">
        <v>7248</v>
      </c>
      <c r="B2415" s="2">
        <v>4</v>
      </c>
      <c r="C2415" s="2">
        <v>4</v>
      </c>
      <c r="D2415" s="3">
        <v>160.71</v>
      </c>
      <c r="E2415" s="4">
        <v>0.62657409235686901</v>
      </c>
      <c r="F2415" s="5">
        <v>0.38848726213497697</v>
      </c>
      <c r="G2415" s="6">
        <f t="shared" si="37"/>
        <v>1.0586449491049472</v>
      </c>
      <c r="H2415" t="s">
        <v>2</v>
      </c>
      <c r="I2415" t="s">
        <v>1</v>
      </c>
      <c r="J2415" t="s">
        <v>7249</v>
      </c>
      <c r="K2415" t="s">
        <v>7250</v>
      </c>
      <c r="L2415" s="3">
        <v>6905321.2203169903</v>
      </c>
      <c r="M2415" s="3">
        <v>9493638.7436241098</v>
      </c>
      <c r="N2415" s="3">
        <v>9861763.9513779506</v>
      </c>
      <c r="O2415" s="3">
        <v>8091776.72283764</v>
      </c>
      <c r="P2415" s="3">
        <v>10846892.0690859</v>
      </c>
      <c r="Q2415" s="3">
        <v>9554339.1415841691</v>
      </c>
      <c r="R2415" s="3">
        <v>8574702.3768816292</v>
      </c>
    </row>
    <row r="2416" spans="1:18" x14ac:dyDescent="0.25">
      <c r="A2416" t="s">
        <v>7251</v>
      </c>
      <c r="B2416" s="2">
        <v>10</v>
      </c>
      <c r="C2416" s="2">
        <v>10</v>
      </c>
      <c r="D2416" s="3">
        <v>440.68</v>
      </c>
      <c r="E2416" s="4">
        <v>0.62708542945838597</v>
      </c>
      <c r="F2416" s="5">
        <v>0.388561787248214</v>
      </c>
      <c r="G2416" s="6">
        <f t="shared" si="37"/>
        <v>1.1053152070354129</v>
      </c>
      <c r="H2416" t="s">
        <v>2</v>
      </c>
      <c r="I2416" t="s">
        <v>1</v>
      </c>
      <c r="J2416" t="s">
        <v>7252</v>
      </c>
      <c r="K2416" t="s">
        <v>7253</v>
      </c>
      <c r="L2416" s="3">
        <v>5788514.47362627</v>
      </c>
      <c r="M2416" s="3">
        <v>3445722.5634374302</v>
      </c>
      <c r="N2416" s="3">
        <v>1963083.67664703</v>
      </c>
      <c r="O2416" s="3">
        <v>4017448.8902922799</v>
      </c>
      <c r="P2416" s="3">
        <v>4994740.99079738</v>
      </c>
      <c r="Q2416" s="3">
        <v>4878893.6750768404</v>
      </c>
      <c r="R2416" s="3">
        <v>2611008.26105629</v>
      </c>
    </row>
    <row r="2417" spans="1:18" x14ac:dyDescent="0.25">
      <c r="A2417" t="s">
        <v>7254</v>
      </c>
      <c r="B2417" s="2">
        <v>11</v>
      </c>
      <c r="C2417" s="2">
        <v>11</v>
      </c>
      <c r="D2417" s="3">
        <v>508.74</v>
      </c>
      <c r="E2417" s="4">
        <v>0.62713284508550804</v>
      </c>
      <c r="F2417" s="5">
        <v>0.388561787248214</v>
      </c>
      <c r="G2417" s="6">
        <f t="shared" si="37"/>
        <v>0.96945568300450558</v>
      </c>
      <c r="H2417" t="s">
        <v>1</v>
      </c>
      <c r="I2417" t="s">
        <v>2</v>
      </c>
      <c r="J2417" t="s">
        <v>7255</v>
      </c>
      <c r="K2417" t="s">
        <v>7256</v>
      </c>
      <c r="L2417" s="3">
        <v>29820612.555197999</v>
      </c>
      <c r="M2417" s="3">
        <v>34759453.4907417</v>
      </c>
      <c r="N2417" s="3">
        <v>31822772.2738933</v>
      </c>
      <c r="O2417" s="3">
        <v>29026260.268376101</v>
      </c>
      <c r="P2417" s="3">
        <v>34563463.815918297</v>
      </c>
      <c r="Q2417" s="3">
        <v>31775460.680182099</v>
      </c>
      <c r="R2417" s="3">
        <v>29245854.524758998</v>
      </c>
    </row>
    <row r="2418" spans="1:18" x14ac:dyDescent="0.25">
      <c r="A2418" s="7" t="s">
        <v>7257</v>
      </c>
      <c r="B2418" s="8">
        <v>1</v>
      </c>
      <c r="C2418" s="8">
        <v>1</v>
      </c>
      <c r="D2418" s="9">
        <v>61.57</v>
      </c>
      <c r="E2418" s="10">
        <v>0.62761305318106098</v>
      </c>
      <c r="F2418" s="11">
        <v>0.38872339946614898</v>
      </c>
      <c r="G2418" s="12">
        <f t="shared" si="37"/>
        <v>1.1366976570414482</v>
      </c>
      <c r="H2418" s="7" t="s">
        <v>2</v>
      </c>
      <c r="I2418" s="7" t="s">
        <v>1</v>
      </c>
      <c r="J2418" s="7" t="s">
        <v>7258</v>
      </c>
      <c r="K2418" s="7" t="s">
        <v>7259</v>
      </c>
      <c r="L2418" s="9">
        <v>161902.284899477</v>
      </c>
      <c r="M2418" s="9">
        <v>196166.03967358501</v>
      </c>
      <c r="N2418" s="9">
        <v>51838.9010228021</v>
      </c>
      <c r="O2418" s="9">
        <v>157917.52939788799</v>
      </c>
      <c r="P2418" s="9">
        <v>93039.340258649099</v>
      </c>
      <c r="Q2418" s="9">
        <v>239001.08953632601</v>
      </c>
      <c r="R2418" s="9">
        <v>131296.151392709</v>
      </c>
    </row>
    <row r="2419" spans="1:18" x14ac:dyDescent="0.25">
      <c r="A2419" s="7" t="s">
        <v>7260</v>
      </c>
      <c r="B2419" s="8">
        <v>1</v>
      </c>
      <c r="C2419" s="8">
        <v>1</v>
      </c>
      <c r="D2419" s="9">
        <v>34.299999999999997</v>
      </c>
      <c r="E2419" s="10">
        <v>0.62853335356711404</v>
      </c>
      <c r="F2419" s="11">
        <v>0.38888562461034298</v>
      </c>
      <c r="G2419" s="12">
        <f t="shared" si="37"/>
        <v>1.1995691126136092</v>
      </c>
      <c r="H2419" s="7" t="s">
        <v>2</v>
      </c>
      <c r="I2419" s="7" t="s">
        <v>1</v>
      </c>
      <c r="J2419" s="7" t="s">
        <v>7261</v>
      </c>
      <c r="K2419" s="7" t="s">
        <v>7262</v>
      </c>
      <c r="L2419" s="9">
        <v>339019.43473215902</v>
      </c>
      <c r="M2419" s="9">
        <v>499414.362806677</v>
      </c>
      <c r="N2419" s="9">
        <v>567430.17912520096</v>
      </c>
      <c r="O2419" s="9">
        <v>884429.75726917002</v>
      </c>
      <c r="P2419" s="9">
        <v>475873.50915477501</v>
      </c>
      <c r="Q2419" s="9">
        <v>329381.30838293303</v>
      </c>
      <c r="R2419" s="9">
        <v>558890.09578287997</v>
      </c>
    </row>
    <row r="2420" spans="1:18" x14ac:dyDescent="0.25">
      <c r="A2420" t="s">
        <v>7263</v>
      </c>
      <c r="B2420" s="2">
        <v>4</v>
      </c>
      <c r="C2420" s="2">
        <v>4</v>
      </c>
      <c r="D2420" s="3">
        <v>128.02000000000001</v>
      </c>
      <c r="E2420" s="4">
        <v>0.62848485710377799</v>
      </c>
      <c r="F2420" s="5">
        <v>0.38888562461034298</v>
      </c>
      <c r="G2420" s="6">
        <f t="shared" si="37"/>
        <v>1.1097608862587385</v>
      </c>
      <c r="H2420" t="s">
        <v>2</v>
      </c>
      <c r="I2420" t="s">
        <v>1</v>
      </c>
      <c r="J2420" t="s">
        <v>7264</v>
      </c>
      <c r="K2420" t="s">
        <v>7265</v>
      </c>
      <c r="L2420" s="3">
        <v>448422.54736327199</v>
      </c>
      <c r="M2420" s="3">
        <v>309495.28946584498</v>
      </c>
      <c r="N2420" s="3">
        <v>366065.98959404498</v>
      </c>
      <c r="O2420" s="3">
        <v>573128.38342747604</v>
      </c>
      <c r="P2420" s="3">
        <v>331561.07422366203</v>
      </c>
      <c r="Q2420" s="3">
        <v>338003.88286816701</v>
      </c>
      <c r="R2420" s="3">
        <v>420444.37594983698</v>
      </c>
    </row>
    <row r="2421" spans="1:18" x14ac:dyDescent="0.25">
      <c r="A2421" t="s">
        <v>7266</v>
      </c>
      <c r="B2421" s="2">
        <v>5</v>
      </c>
      <c r="C2421" s="2">
        <v>5</v>
      </c>
      <c r="D2421" s="3">
        <v>299.39</v>
      </c>
      <c r="E2421" s="4">
        <v>0.62842708583814899</v>
      </c>
      <c r="F2421" s="5">
        <v>0.38888562461034298</v>
      </c>
      <c r="G2421" s="6">
        <f t="shared" si="37"/>
        <v>1.0885311480987432</v>
      </c>
      <c r="H2421" t="s">
        <v>2</v>
      </c>
      <c r="I2421" t="s">
        <v>1</v>
      </c>
      <c r="J2421" t="s">
        <v>7267</v>
      </c>
      <c r="K2421" t="s">
        <v>7268</v>
      </c>
      <c r="L2421" s="3">
        <v>7139224.9637372298</v>
      </c>
      <c r="M2421" s="3">
        <v>8337346.7654946102</v>
      </c>
      <c r="N2421" s="3">
        <v>7343853.7603652999</v>
      </c>
      <c r="O2421" s="3">
        <v>8054882.8756425399</v>
      </c>
      <c r="P2421" s="3">
        <v>6141626.26346971</v>
      </c>
      <c r="Q2421" s="3">
        <v>8490855.91350732</v>
      </c>
      <c r="R2421" s="3">
        <v>10433626.8917711</v>
      </c>
    </row>
    <row r="2422" spans="1:18" x14ac:dyDescent="0.25">
      <c r="A2422" t="s">
        <v>7269</v>
      </c>
      <c r="B2422" s="2">
        <v>6</v>
      </c>
      <c r="C2422" s="2">
        <v>5</v>
      </c>
      <c r="D2422" s="3">
        <v>388.99</v>
      </c>
      <c r="E2422" s="4">
        <v>0.63081853202517202</v>
      </c>
      <c r="F2422" s="5">
        <v>0.38989110280725098</v>
      </c>
      <c r="G2422" s="6">
        <f t="shared" si="37"/>
        <v>1.0550973382268949</v>
      </c>
      <c r="H2422" t="s">
        <v>2</v>
      </c>
      <c r="I2422" t="s">
        <v>1</v>
      </c>
      <c r="J2422" t="s">
        <v>7270</v>
      </c>
      <c r="K2422" t="s">
        <v>7271</v>
      </c>
      <c r="L2422" s="3">
        <v>28782394.661340199</v>
      </c>
      <c r="M2422" s="3">
        <v>25983851.108128101</v>
      </c>
      <c r="N2422" s="3">
        <v>23627832.689032499</v>
      </c>
      <c r="O2422" s="3">
        <v>23067268.234588102</v>
      </c>
      <c r="P2422" s="3">
        <v>25836121.235721301</v>
      </c>
      <c r="Q2422" s="3">
        <v>29745174.906177301</v>
      </c>
      <c r="R2422" s="3">
        <v>31635946.975932699</v>
      </c>
    </row>
    <row r="2423" spans="1:18" x14ac:dyDescent="0.25">
      <c r="A2423" t="s">
        <v>7272</v>
      </c>
      <c r="B2423" s="2">
        <v>3</v>
      </c>
      <c r="C2423" s="2">
        <v>3</v>
      </c>
      <c r="D2423" s="3">
        <v>100.22</v>
      </c>
      <c r="E2423" s="4">
        <v>0.63154826516991902</v>
      </c>
      <c r="F2423" s="5">
        <v>0.38993410710343501</v>
      </c>
      <c r="G2423" s="6">
        <f t="shared" si="37"/>
        <v>0.95613371081897813</v>
      </c>
      <c r="H2423" t="s">
        <v>1</v>
      </c>
      <c r="I2423" t="s">
        <v>2</v>
      </c>
      <c r="J2423" t="s">
        <v>7273</v>
      </c>
      <c r="K2423" t="s">
        <v>7274</v>
      </c>
      <c r="L2423" s="3">
        <v>4020016.9550435599</v>
      </c>
      <c r="M2423" s="3">
        <v>4783242.1299289297</v>
      </c>
      <c r="N2423" s="3">
        <v>4131125.45068757</v>
      </c>
      <c r="O2423" s="3">
        <v>4059348.0566647202</v>
      </c>
      <c r="P2423" s="3">
        <v>4168233.9305221098</v>
      </c>
      <c r="Q2423" s="3">
        <v>4861977.5366700199</v>
      </c>
      <c r="R2423" s="3">
        <v>3399775.2537968298</v>
      </c>
    </row>
    <row r="2424" spans="1:18" x14ac:dyDescent="0.25">
      <c r="A2424" t="s">
        <v>7275</v>
      </c>
      <c r="B2424" s="2">
        <v>4</v>
      </c>
      <c r="C2424" s="2">
        <v>4</v>
      </c>
      <c r="D2424" s="3">
        <v>74.19</v>
      </c>
      <c r="E2424" s="4">
        <v>0.63143800485808099</v>
      </c>
      <c r="F2424" s="5">
        <v>0.38993410710343501</v>
      </c>
      <c r="G2424" s="6">
        <f t="shared" si="37"/>
        <v>1.0382461534883909</v>
      </c>
      <c r="H2424" t="s">
        <v>2</v>
      </c>
      <c r="I2424" t="s">
        <v>1</v>
      </c>
      <c r="J2424" t="s">
        <v>7276</v>
      </c>
      <c r="K2424" t="s">
        <v>7277</v>
      </c>
      <c r="L2424" s="3">
        <v>1189098.66951706</v>
      </c>
      <c r="M2424" s="3">
        <v>1322309.31452852</v>
      </c>
      <c r="N2424" s="3">
        <v>1109279.56001622</v>
      </c>
      <c r="O2424" s="3">
        <v>1124460.80376734</v>
      </c>
      <c r="P2424" s="3">
        <v>1352280.98956424</v>
      </c>
      <c r="Q2424" s="3">
        <v>1360719.10303491</v>
      </c>
      <c r="R2424" s="3">
        <v>1174758.9911074999</v>
      </c>
    </row>
    <row r="2425" spans="1:18" x14ac:dyDescent="0.25">
      <c r="A2425" t="s">
        <v>7278</v>
      </c>
      <c r="B2425" s="2">
        <v>7</v>
      </c>
      <c r="C2425" s="2">
        <v>6</v>
      </c>
      <c r="D2425" s="3">
        <v>240.97</v>
      </c>
      <c r="E2425" s="4">
        <v>0.63136776873960498</v>
      </c>
      <c r="F2425" s="5">
        <v>0.38993410710343501</v>
      </c>
      <c r="G2425" s="6">
        <f t="shared" si="37"/>
        <v>0.93280245213097845</v>
      </c>
      <c r="H2425" t="s">
        <v>1</v>
      </c>
      <c r="I2425" t="s">
        <v>2</v>
      </c>
      <c r="J2425" t="s">
        <v>7279</v>
      </c>
      <c r="K2425" t="s">
        <v>7280</v>
      </c>
      <c r="L2425" s="3">
        <v>2461018.7029554099</v>
      </c>
      <c r="M2425" s="3">
        <v>1853299.81447608</v>
      </c>
      <c r="N2425" s="3">
        <v>2778337.8812555098</v>
      </c>
      <c r="O2425" s="3">
        <v>2515120.98520678</v>
      </c>
      <c r="P2425" s="3">
        <v>2078667.0335861801</v>
      </c>
      <c r="Q2425" s="3">
        <v>2216612.9069075398</v>
      </c>
      <c r="R2425" s="3">
        <v>2010995.4487231099</v>
      </c>
    </row>
    <row r="2426" spans="1:18" x14ac:dyDescent="0.25">
      <c r="A2426" s="7" t="s">
        <v>7281</v>
      </c>
      <c r="B2426" s="8">
        <v>2</v>
      </c>
      <c r="C2426" s="8">
        <v>1</v>
      </c>
      <c r="D2426" s="9">
        <v>56.23</v>
      </c>
      <c r="E2426" s="10">
        <v>0.63180763864350098</v>
      </c>
      <c r="F2426" s="11">
        <v>0.389958376943705</v>
      </c>
      <c r="G2426" s="12">
        <f t="shared" si="37"/>
        <v>0.89573162762091507</v>
      </c>
      <c r="H2426" s="7" t="s">
        <v>1</v>
      </c>
      <c r="I2426" s="7" t="s">
        <v>2</v>
      </c>
      <c r="J2426" s="7" t="s">
        <v>7282</v>
      </c>
      <c r="K2426" s="7" t="s">
        <v>7283</v>
      </c>
      <c r="L2426" s="9">
        <v>177147.777574643</v>
      </c>
      <c r="M2426" s="9">
        <v>360824.22490596399</v>
      </c>
      <c r="N2426" s="9">
        <v>248216.07983108901</v>
      </c>
      <c r="O2426" s="9">
        <v>379599.09506779403</v>
      </c>
      <c r="P2426" s="9">
        <v>159766.80776710101</v>
      </c>
      <c r="Q2426" s="9">
        <v>86816.811209899504</v>
      </c>
      <c r="R2426" s="9">
        <v>312768.66006883403</v>
      </c>
    </row>
    <row r="2427" spans="1:18" x14ac:dyDescent="0.25">
      <c r="A2427" t="s">
        <v>7284</v>
      </c>
      <c r="B2427" s="2">
        <v>2</v>
      </c>
      <c r="C2427" s="2">
        <v>2</v>
      </c>
      <c r="D2427" s="3">
        <v>78.95</v>
      </c>
      <c r="E2427" s="4">
        <v>0.63223284742593999</v>
      </c>
      <c r="F2427" s="5">
        <v>0.39008494955578399</v>
      </c>
      <c r="G2427" s="6">
        <f t="shared" si="37"/>
        <v>1.2487156341214172</v>
      </c>
      <c r="H2427" t="s">
        <v>2</v>
      </c>
      <c r="I2427" t="s">
        <v>1</v>
      </c>
      <c r="J2427" t="s">
        <v>7285</v>
      </c>
      <c r="K2427" t="s">
        <v>7286</v>
      </c>
      <c r="L2427" s="3">
        <v>577880.55302035995</v>
      </c>
      <c r="M2427" s="3">
        <v>297982.91930871003</v>
      </c>
      <c r="N2427" s="3">
        <v>506438.40066420002</v>
      </c>
      <c r="O2427" s="3">
        <v>622230.98427303997</v>
      </c>
      <c r="P2427" s="3">
        <v>337053.98405355198</v>
      </c>
      <c r="Q2427" s="3">
        <v>965553.28244782798</v>
      </c>
      <c r="R2427" s="3">
        <v>376631.02906826499</v>
      </c>
    </row>
    <row r="2428" spans="1:18" x14ac:dyDescent="0.25">
      <c r="A2428" t="s">
        <v>7287</v>
      </c>
      <c r="B2428" s="2">
        <v>5</v>
      </c>
      <c r="C2428" s="2">
        <v>5</v>
      </c>
      <c r="D2428" s="3">
        <v>106.76</v>
      </c>
      <c r="E2428" s="4">
        <v>0.63250046398644799</v>
      </c>
      <c r="F2428" s="5">
        <v>0.390114234176417</v>
      </c>
      <c r="G2428" s="6">
        <f t="shared" si="37"/>
        <v>1.0509718365459157</v>
      </c>
      <c r="H2428" t="s">
        <v>2</v>
      </c>
      <c r="I2428" t="s">
        <v>1</v>
      </c>
      <c r="J2428" t="s">
        <v>7288</v>
      </c>
      <c r="K2428" t="s">
        <v>7289</v>
      </c>
      <c r="L2428" s="3">
        <v>3389415.9196209498</v>
      </c>
      <c r="M2428" s="3">
        <v>4236871.2228576196</v>
      </c>
      <c r="N2428" s="3">
        <v>3399602.6872854601</v>
      </c>
      <c r="O2428" s="3">
        <v>4000260.6906683501</v>
      </c>
      <c r="P2428" s="3">
        <v>3776562.4747045399</v>
      </c>
      <c r="Q2428" s="3">
        <v>3261192.3132594</v>
      </c>
      <c r="R2428" s="3">
        <v>4412517.4332877602</v>
      </c>
    </row>
    <row r="2429" spans="1:18" x14ac:dyDescent="0.25">
      <c r="A2429" t="s">
        <v>7290</v>
      </c>
      <c r="B2429" s="2">
        <v>4</v>
      </c>
      <c r="C2429" s="2">
        <v>4</v>
      </c>
      <c r="D2429" s="3">
        <v>101.01</v>
      </c>
      <c r="E2429" s="4">
        <v>0.63337735095912695</v>
      </c>
      <c r="F2429" s="5">
        <v>0.390519154045121</v>
      </c>
      <c r="G2429" s="6">
        <f t="shared" si="37"/>
        <v>0.91925724025431932</v>
      </c>
      <c r="H2429" t="s">
        <v>1</v>
      </c>
      <c r="I2429" t="s">
        <v>2</v>
      </c>
      <c r="J2429" t="s">
        <v>7291</v>
      </c>
      <c r="K2429" t="s">
        <v>7292</v>
      </c>
      <c r="L2429" s="3">
        <v>1264035.61459726</v>
      </c>
      <c r="M2429" s="3">
        <v>1822902.5574115899</v>
      </c>
      <c r="N2429" s="3">
        <v>1231129.7426310701</v>
      </c>
      <c r="O2429" s="3">
        <v>976016.63099867501</v>
      </c>
      <c r="P2429" s="3">
        <v>1432356.3188799301</v>
      </c>
      <c r="Q2429" s="3">
        <v>1634114.4797322</v>
      </c>
      <c r="R2429" s="3">
        <v>1250066.16297935</v>
      </c>
    </row>
    <row r="2430" spans="1:18" x14ac:dyDescent="0.25">
      <c r="A2430" t="s">
        <v>7293</v>
      </c>
      <c r="B2430" s="2">
        <v>3</v>
      </c>
      <c r="C2430" s="2">
        <v>3</v>
      </c>
      <c r="D2430" s="3">
        <v>204.59</v>
      </c>
      <c r="E2430" s="4">
        <v>0.63386492180549603</v>
      </c>
      <c r="F2430" s="5">
        <v>0.39068383650389799</v>
      </c>
      <c r="G2430" s="6">
        <f t="shared" si="37"/>
        <v>1.0658226783768789</v>
      </c>
      <c r="H2430" t="s">
        <v>2</v>
      </c>
      <c r="I2430" t="s">
        <v>1</v>
      </c>
      <c r="J2430" t="s">
        <v>7294</v>
      </c>
      <c r="K2430" t="s">
        <v>7295</v>
      </c>
      <c r="L2430" s="3">
        <v>4471511.8628741195</v>
      </c>
      <c r="M2430" s="3">
        <v>5061142.5238920199</v>
      </c>
      <c r="N2430" s="3">
        <v>4219002.7400152003</v>
      </c>
      <c r="O2430" s="3">
        <v>5051853.4221826103</v>
      </c>
      <c r="P2430" s="3">
        <v>3752206.4544996899</v>
      </c>
      <c r="Q2430" s="3">
        <v>5392760.8873832403</v>
      </c>
      <c r="R2430" s="3">
        <v>5345616.6105832402</v>
      </c>
    </row>
    <row r="2431" spans="1:18" x14ac:dyDescent="0.25">
      <c r="A2431" t="s">
        <v>7296</v>
      </c>
      <c r="B2431" s="2">
        <v>7</v>
      </c>
      <c r="C2431" s="2">
        <v>6</v>
      </c>
      <c r="D2431" s="3">
        <v>233.44</v>
      </c>
      <c r="E2431" s="4">
        <v>0.63465473322865495</v>
      </c>
      <c r="F2431" s="5">
        <v>0.39103462621585899</v>
      </c>
      <c r="G2431" s="6">
        <f t="shared" si="37"/>
        <v>1.0771319872627207</v>
      </c>
      <c r="H2431" t="s">
        <v>2</v>
      </c>
      <c r="I2431" t="s">
        <v>1</v>
      </c>
      <c r="J2431" t="s">
        <v>7297</v>
      </c>
      <c r="K2431" t="s">
        <v>7298</v>
      </c>
      <c r="L2431" s="3">
        <v>3717117.68398119</v>
      </c>
      <c r="M2431" s="3">
        <v>2763624.54338127</v>
      </c>
      <c r="N2431" s="3">
        <v>4723060.0012909798</v>
      </c>
      <c r="O2431" s="3">
        <v>3794493.26709298</v>
      </c>
      <c r="P2431" s="3">
        <v>3921679.8636923898</v>
      </c>
      <c r="Q2431" s="3">
        <v>5087672.5167557504</v>
      </c>
      <c r="R2431" s="3">
        <v>3286786.0317228502</v>
      </c>
    </row>
    <row r="2432" spans="1:18" x14ac:dyDescent="0.25">
      <c r="A2432" s="7" t="s">
        <v>7299</v>
      </c>
      <c r="B2432" s="8">
        <v>1</v>
      </c>
      <c r="C2432" s="8">
        <v>1</v>
      </c>
      <c r="D2432" s="9">
        <v>47.7</v>
      </c>
      <c r="E2432" s="10">
        <v>0.63531492276732104</v>
      </c>
      <c r="F2432" s="11">
        <v>0.39109234408751298</v>
      </c>
      <c r="G2432" s="12">
        <f t="shared" si="37"/>
        <v>0.94766466994006127</v>
      </c>
      <c r="H2432" s="7" t="s">
        <v>1</v>
      </c>
      <c r="I2432" s="7" t="s">
        <v>2</v>
      </c>
      <c r="J2432" s="7" t="s">
        <v>7300</v>
      </c>
      <c r="K2432" s="7" t="s">
        <v>7301</v>
      </c>
      <c r="L2432" s="9">
        <v>2574716.9247448901</v>
      </c>
      <c r="M2432" s="9">
        <v>2480154.51893591</v>
      </c>
      <c r="N2432" s="9">
        <v>3170718.2671074602</v>
      </c>
      <c r="O2432" s="9">
        <v>2381125.0681699901</v>
      </c>
      <c r="P2432" s="9">
        <v>2430736.3875914998</v>
      </c>
      <c r="Q2432" s="9">
        <v>3272061.41322697</v>
      </c>
      <c r="R2432" s="9">
        <v>2309544.8087935699</v>
      </c>
    </row>
    <row r="2433" spans="1:18" x14ac:dyDescent="0.25">
      <c r="A2433" s="7" t="s">
        <v>7302</v>
      </c>
      <c r="B2433" s="8">
        <v>1</v>
      </c>
      <c r="C2433" s="8">
        <v>1</v>
      </c>
      <c r="D2433" s="9">
        <v>57.18</v>
      </c>
      <c r="E2433" s="10">
        <v>0.63518589913226797</v>
      </c>
      <c r="F2433" s="11">
        <v>0.39109234408751298</v>
      </c>
      <c r="G2433" s="12">
        <f t="shared" si="37"/>
        <v>1.41278530600303</v>
      </c>
      <c r="H2433" s="7" t="s">
        <v>2</v>
      </c>
      <c r="I2433" s="7" t="s">
        <v>1</v>
      </c>
      <c r="J2433" s="7" t="s">
        <v>7303</v>
      </c>
      <c r="K2433" s="7" t="s">
        <v>7304</v>
      </c>
      <c r="L2433" s="9">
        <v>774947.75978613598</v>
      </c>
      <c r="M2433" s="9">
        <v>446180.07268915698</v>
      </c>
      <c r="N2433" s="9">
        <v>1019135.40442769</v>
      </c>
      <c r="O2433" s="9">
        <v>1299445.7603041399</v>
      </c>
      <c r="P2433" s="9">
        <v>1148384.06831812</v>
      </c>
      <c r="Q2433" s="9">
        <v>300188.21619506198</v>
      </c>
      <c r="R2433" s="9">
        <v>1471996.5987497701</v>
      </c>
    </row>
    <row r="2434" spans="1:18" x14ac:dyDescent="0.25">
      <c r="A2434" t="s">
        <v>7305</v>
      </c>
      <c r="B2434" s="2">
        <v>2</v>
      </c>
      <c r="C2434" s="2">
        <v>2</v>
      </c>
      <c r="D2434" s="3">
        <v>30.13</v>
      </c>
      <c r="E2434" s="4">
        <v>0.63613667639656002</v>
      </c>
      <c r="F2434" s="5">
        <v>0.39109234408751298</v>
      </c>
      <c r="G2434" s="6">
        <f t="shared" si="37"/>
        <v>0.98358849534671111</v>
      </c>
      <c r="H2434" t="s">
        <v>1</v>
      </c>
      <c r="I2434" t="s">
        <v>2</v>
      </c>
      <c r="J2434" t="s">
        <v>7306</v>
      </c>
      <c r="K2434" t="s">
        <v>7307</v>
      </c>
      <c r="L2434" s="3">
        <v>154746.900512419</v>
      </c>
      <c r="M2434" s="3">
        <v>604024.57720920199</v>
      </c>
      <c r="N2434" s="3">
        <v>23699.4482612385</v>
      </c>
      <c r="O2434" s="3">
        <v>259707.17442414199</v>
      </c>
      <c r="P2434" s="3">
        <v>313596.90256848303</v>
      </c>
      <c r="Q2434" s="3">
        <v>59154.239962455104</v>
      </c>
      <c r="R2434" s="3">
        <v>393714.21736495802</v>
      </c>
    </row>
    <row r="2435" spans="1:18" x14ac:dyDescent="0.25">
      <c r="A2435" t="s">
        <v>7308</v>
      </c>
      <c r="B2435" s="2">
        <v>4</v>
      </c>
      <c r="C2435" s="2">
        <v>4</v>
      </c>
      <c r="D2435" s="3">
        <v>146.88999999999999</v>
      </c>
      <c r="E2435" s="4">
        <v>0.63600052465305301</v>
      </c>
      <c r="F2435" s="5">
        <v>0.39109234408751298</v>
      </c>
      <c r="G2435" s="6">
        <f t="shared" si="37"/>
        <v>0.91184057183600375</v>
      </c>
      <c r="H2435" t="s">
        <v>1</v>
      </c>
      <c r="I2435" t="s">
        <v>2</v>
      </c>
      <c r="J2435" t="s">
        <v>7309</v>
      </c>
      <c r="K2435" t="s">
        <v>7310</v>
      </c>
      <c r="L2435" s="3">
        <v>2072750.6784342499</v>
      </c>
      <c r="M2435" s="3">
        <v>1272547.91203717</v>
      </c>
      <c r="N2435" s="3">
        <v>1928304.2712095401</v>
      </c>
      <c r="O2435" s="3">
        <v>1267738.96943946</v>
      </c>
      <c r="P2435" s="3">
        <v>1187533.77204284</v>
      </c>
      <c r="Q2435" s="3">
        <v>2638088.0282994402</v>
      </c>
      <c r="R2435" s="3">
        <v>1318219.2955931299</v>
      </c>
    </row>
    <row r="2436" spans="1:18" x14ac:dyDescent="0.25">
      <c r="A2436" t="s">
        <v>7311</v>
      </c>
      <c r="B2436" s="2">
        <v>4</v>
      </c>
      <c r="C2436" s="2">
        <v>4</v>
      </c>
      <c r="D2436" s="3">
        <v>205.92</v>
      </c>
      <c r="E2436" s="4">
        <v>0.63629334717184904</v>
      </c>
      <c r="F2436" s="5">
        <v>0.39109234408751298</v>
      </c>
      <c r="G2436" s="6">
        <f t="shared" ref="G2436:G2499" si="38">AVERAGE(O2436:R2436)/AVERAGE(L2436:N2436)</f>
        <v>0.93097128839201437</v>
      </c>
      <c r="H2436" t="s">
        <v>1</v>
      </c>
      <c r="I2436" t="s">
        <v>2</v>
      </c>
      <c r="J2436" t="s">
        <v>7312</v>
      </c>
      <c r="K2436" t="s">
        <v>7313</v>
      </c>
      <c r="L2436" s="3">
        <v>8610589.9409688301</v>
      </c>
      <c r="M2436" s="3">
        <v>10658913.834035</v>
      </c>
      <c r="N2436" s="3">
        <v>12582069.2521201</v>
      </c>
      <c r="O2436" s="3">
        <v>8548687.3833664693</v>
      </c>
      <c r="P2436" s="3">
        <v>13155594.826711601</v>
      </c>
      <c r="Q2436" s="3">
        <v>9001357.1057866104</v>
      </c>
      <c r="R2436" s="3">
        <v>8831560.6553005204</v>
      </c>
    </row>
    <row r="2437" spans="1:18" x14ac:dyDescent="0.25">
      <c r="A2437" t="s">
        <v>7314</v>
      </c>
      <c r="B2437" s="2">
        <v>4</v>
      </c>
      <c r="C2437" s="2">
        <v>4</v>
      </c>
      <c r="D2437" s="3">
        <v>210.19</v>
      </c>
      <c r="E2437" s="4">
        <v>0.63563978557374301</v>
      </c>
      <c r="F2437" s="5">
        <v>0.39109234408751298</v>
      </c>
      <c r="G2437" s="6">
        <f t="shared" si="38"/>
        <v>1.1363666236524157</v>
      </c>
      <c r="H2437" t="s">
        <v>2</v>
      </c>
      <c r="I2437" t="s">
        <v>1</v>
      </c>
      <c r="J2437" t="s">
        <v>7315</v>
      </c>
      <c r="K2437" t="s">
        <v>7316</v>
      </c>
      <c r="L2437" s="3">
        <v>1988295.1202335299</v>
      </c>
      <c r="M2437" s="3">
        <v>4285716.3866807697</v>
      </c>
      <c r="N2437" s="3">
        <v>1885963.4855321799</v>
      </c>
      <c r="O2437" s="3">
        <v>3660524.1271198802</v>
      </c>
      <c r="P2437" s="3">
        <v>3752950.5384025201</v>
      </c>
      <c r="Q2437" s="3">
        <v>1707942.3882494699</v>
      </c>
      <c r="R2437" s="3">
        <v>3242213.9212341998</v>
      </c>
    </row>
    <row r="2438" spans="1:18" x14ac:dyDescent="0.25">
      <c r="A2438" t="s">
        <v>7317</v>
      </c>
      <c r="B2438" s="2">
        <v>8</v>
      </c>
      <c r="C2438" s="2">
        <v>8</v>
      </c>
      <c r="D2438" s="3">
        <v>254.3</v>
      </c>
      <c r="E2438" s="4">
        <v>0.63628810023433802</v>
      </c>
      <c r="F2438" s="5">
        <v>0.39109234408751298</v>
      </c>
      <c r="G2438" s="6">
        <f t="shared" si="38"/>
        <v>1.0956239044573624</v>
      </c>
      <c r="H2438" t="s">
        <v>2</v>
      </c>
      <c r="I2438" t="s">
        <v>1</v>
      </c>
      <c r="J2438" t="s">
        <v>7318</v>
      </c>
      <c r="K2438" t="s">
        <v>7319</v>
      </c>
      <c r="L2438" s="3">
        <v>2576445.0598733402</v>
      </c>
      <c r="M2438" s="3">
        <v>2507174.85698898</v>
      </c>
      <c r="N2438" s="3">
        <v>2684639.4142952198</v>
      </c>
      <c r="O2438" s="3">
        <v>2638399.0667945398</v>
      </c>
      <c r="P2438" s="3">
        <v>2312359.14033804</v>
      </c>
      <c r="Q2438" s="3">
        <v>3903330.5263131098</v>
      </c>
      <c r="R2438" s="3">
        <v>2494032.0922078602</v>
      </c>
    </row>
    <row r="2439" spans="1:18" x14ac:dyDescent="0.25">
      <c r="A2439" t="s">
        <v>7320</v>
      </c>
      <c r="B2439" s="2">
        <v>8</v>
      </c>
      <c r="C2439" s="2">
        <v>8</v>
      </c>
      <c r="D2439" s="3">
        <v>334.79</v>
      </c>
      <c r="E2439" s="4">
        <v>0.63687989050455895</v>
      </c>
      <c r="F2439" s="5">
        <v>0.39131712539069902</v>
      </c>
      <c r="G2439" s="6">
        <f t="shared" si="38"/>
        <v>0.87980416829832353</v>
      </c>
      <c r="H2439" t="s">
        <v>1</v>
      </c>
      <c r="I2439" t="s">
        <v>2</v>
      </c>
      <c r="J2439" t="s">
        <v>7321</v>
      </c>
      <c r="K2439" t="s">
        <v>7322</v>
      </c>
      <c r="L2439" s="3">
        <v>13119978.6862408</v>
      </c>
      <c r="M2439" s="3">
        <v>25966647.654722799</v>
      </c>
      <c r="N2439" s="3">
        <v>22273942.916138701</v>
      </c>
      <c r="O2439" s="3">
        <v>18770997.3241405</v>
      </c>
      <c r="P2439" s="3">
        <v>20162820.5328881</v>
      </c>
      <c r="Q2439" s="3">
        <v>16610740.0924541</v>
      </c>
      <c r="R2439" s="3">
        <v>16435821.519259401</v>
      </c>
    </row>
    <row r="2440" spans="1:18" x14ac:dyDescent="0.25">
      <c r="A2440" t="s">
        <v>7323</v>
      </c>
      <c r="B2440" s="2">
        <v>17</v>
      </c>
      <c r="C2440" s="2">
        <v>16</v>
      </c>
      <c r="D2440" s="3">
        <v>837.79</v>
      </c>
      <c r="E2440" s="4">
        <v>0.63752840556493195</v>
      </c>
      <c r="F2440" s="5">
        <v>0.39157981486067001</v>
      </c>
      <c r="G2440" s="6">
        <f t="shared" si="38"/>
        <v>0.94567688190123778</v>
      </c>
      <c r="H2440" t="s">
        <v>1</v>
      </c>
      <c r="I2440" t="s">
        <v>2</v>
      </c>
      <c r="J2440" t="s">
        <v>7324</v>
      </c>
      <c r="K2440" t="s">
        <v>7325</v>
      </c>
      <c r="L2440" s="3">
        <v>94449819.125810996</v>
      </c>
      <c r="M2440" s="3">
        <v>67002777.594113402</v>
      </c>
      <c r="N2440" s="3">
        <v>83679669.511781394</v>
      </c>
      <c r="O2440" s="3">
        <v>73252256.467995107</v>
      </c>
      <c r="P2440" s="3">
        <v>85758633.646219701</v>
      </c>
      <c r="Q2440" s="3">
        <v>78238417.078217298</v>
      </c>
      <c r="R2440" s="3">
        <v>71838582.385412693</v>
      </c>
    </row>
    <row r="2441" spans="1:18" x14ac:dyDescent="0.25">
      <c r="A2441" t="s">
        <v>7326</v>
      </c>
      <c r="B2441" s="2">
        <v>2</v>
      </c>
      <c r="C2441" s="2">
        <v>2</v>
      </c>
      <c r="D2441" s="3">
        <v>75.56</v>
      </c>
      <c r="E2441" s="4">
        <v>0.63821238618602005</v>
      </c>
      <c r="F2441" s="5">
        <v>0.391864098235022</v>
      </c>
      <c r="G2441" s="6">
        <f t="shared" si="38"/>
        <v>1.0878159012872812</v>
      </c>
      <c r="H2441" t="s">
        <v>2</v>
      </c>
      <c r="I2441" t="s">
        <v>1</v>
      </c>
      <c r="J2441" t="s">
        <v>7327</v>
      </c>
      <c r="K2441" t="s">
        <v>7328</v>
      </c>
      <c r="L2441" s="3">
        <v>1385459.1914381599</v>
      </c>
      <c r="M2441" s="3">
        <v>654397.00233075803</v>
      </c>
      <c r="N2441" s="3">
        <v>928449.97351142997</v>
      </c>
      <c r="O2441" s="3">
        <v>1268635.5121578099</v>
      </c>
      <c r="P2441" s="3">
        <v>993957.883331627</v>
      </c>
      <c r="Q2441" s="3">
        <v>1254485.18273695</v>
      </c>
      <c r="R2441" s="3">
        <v>788215.61998250301</v>
      </c>
    </row>
    <row r="2442" spans="1:18" x14ac:dyDescent="0.25">
      <c r="A2442" t="s">
        <v>7329</v>
      </c>
      <c r="B2442" s="2">
        <v>5</v>
      </c>
      <c r="C2442" s="2">
        <v>4</v>
      </c>
      <c r="D2442" s="3">
        <v>170.38</v>
      </c>
      <c r="E2442" s="4">
        <v>0.63869030233725299</v>
      </c>
      <c r="F2442" s="5">
        <v>0.39202170436334699</v>
      </c>
      <c r="G2442" s="6">
        <f t="shared" si="38"/>
        <v>0.93527003493020799</v>
      </c>
      <c r="H2442" t="s">
        <v>1</v>
      </c>
      <c r="I2442" t="s">
        <v>2</v>
      </c>
      <c r="J2442" t="s">
        <v>7330</v>
      </c>
      <c r="K2442" t="s">
        <v>7331</v>
      </c>
      <c r="L2442" s="3">
        <v>2008481.26274898</v>
      </c>
      <c r="M2442" s="3">
        <v>2928128.80350739</v>
      </c>
      <c r="N2442" s="3">
        <v>2214884.85983718</v>
      </c>
      <c r="O2442" s="3">
        <v>2482800.3325290401</v>
      </c>
      <c r="P2442" s="3">
        <v>2030678.09553415</v>
      </c>
      <c r="Q2442" s="3">
        <v>2443314.1457923702</v>
      </c>
      <c r="R2442" s="3">
        <v>1961312.6385854001</v>
      </c>
    </row>
    <row r="2443" spans="1:18" x14ac:dyDescent="0.25">
      <c r="A2443" t="s">
        <v>7332</v>
      </c>
      <c r="B2443" s="2">
        <v>6</v>
      </c>
      <c r="C2443" s="2">
        <v>6</v>
      </c>
      <c r="D2443" s="3">
        <v>126.92</v>
      </c>
      <c r="E2443" s="4">
        <v>0.63971350347114897</v>
      </c>
      <c r="F2443" s="5">
        <v>0.39213968249194803</v>
      </c>
      <c r="G2443" s="6">
        <f t="shared" si="38"/>
        <v>1.0481665087142158</v>
      </c>
      <c r="H2443" t="s">
        <v>2</v>
      </c>
      <c r="I2443" t="s">
        <v>1</v>
      </c>
      <c r="J2443" t="s">
        <v>7333</v>
      </c>
      <c r="K2443" t="s">
        <v>7334</v>
      </c>
      <c r="L2443" s="3">
        <v>1051956.2953447001</v>
      </c>
      <c r="M2443" s="3">
        <v>848018.09182436205</v>
      </c>
      <c r="N2443" s="3">
        <v>936860.04192667897</v>
      </c>
      <c r="O2443" s="3">
        <v>1165556.68637659</v>
      </c>
      <c r="P2443" s="3">
        <v>936439.83194583899</v>
      </c>
      <c r="Q2443" s="3">
        <v>993820.80415969505</v>
      </c>
      <c r="R2443" s="3">
        <v>868815.79664530104</v>
      </c>
    </row>
    <row r="2444" spans="1:18" x14ac:dyDescent="0.25">
      <c r="A2444" t="s">
        <v>7335</v>
      </c>
      <c r="B2444" s="2">
        <v>8</v>
      </c>
      <c r="C2444" s="2">
        <v>7</v>
      </c>
      <c r="D2444" s="3">
        <v>395.3</v>
      </c>
      <c r="E2444" s="4">
        <v>0.63972750471976703</v>
      </c>
      <c r="F2444" s="5">
        <v>0.39213968249194803</v>
      </c>
      <c r="G2444" s="6">
        <f t="shared" si="38"/>
        <v>1.0243364282830223</v>
      </c>
      <c r="H2444" t="s">
        <v>2</v>
      </c>
      <c r="I2444" t="s">
        <v>1</v>
      </c>
      <c r="J2444" t="s">
        <v>7336</v>
      </c>
      <c r="K2444" t="s">
        <v>7337</v>
      </c>
      <c r="L2444" s="3">
        <v>38280102.526751399</v>
      </c>
      <c r="M2444" s="3">
        <v>44582886.916432403</v>
      </c>
      <c r="N2444" s="3">
        <v>40031155.346148796</v>
      </c>
      <c r="O2444" s="3">
        <v>40243508.061194196</v>
      </c>
      <c r="P2444" s="3">
        <v>44125133.613402002</v>
      </c>
      <c r="Q2444" s="3">
        <v>39673916.047081098</v>
      </c>
      <c r="R2444" s="3">
        <v>43804041.385524802</v>
      </c>
    </row>
    <row r="2445" spans="1:18" x14ac:dyDescent="0.25">
      <c r="A2445" t="s">
        <v>7338</v>
      </c>
      <c r="B2445" s="2">
        <v>19</v>
      </c>
      <c r="C2445" s="2">
        <v>19</v>
      </c>
      <c r="D2445" s="3">
        <v>1160.4100000000001</v>
      </c>
      <c r="E2445" s="4">
        <v>0.63971472300701304</v>
      </c>
      <c r="F2445" s="5">
        <v>0.39213968249194803</v>
      </c>
      <c r="G2445" s="6">
        <f t="shared" si="38"/>
        <v>0.92038285179116863</v>
      </c>
      <c r="H2445" t="s">
        <v>1</v>
      </c>
      <c r="I2445" t="s">
        <v>2</v>
      </c>
      <c r="J2445" t="s">
        <v>7339</v>
      </c>
      <c r="K2445" t="s">
        <v>7340</v>
      </c>
      <c r="L2445" s="3">
        <v>40410558.841374397</v>
      </c>
      <c r="M2445" s="3">
        <v>57217062.189034298</v>
      </c>
      <c r="N2445" s="3">
        <v>35087015.373684898</v>
      </c>
      <c r="O2445" s="3">
        <v>39596021.554533899</v>
      </c>
      <c r="P2445" s="3">
        <v>39039752.768201403</v>
      </c>
      <c r="Q2445" s="3">
        <v>43568734.254138798</v>
      </c>
      <c r="R2445" s="3">
        <v>40659858.793829501</v>
      </c>
    </row>
    <row r="2446" spans="1:18" x14ac:dyDescent="0.25">
      <c r="A2446" s="7" t="s">
        <v>7341</v>
      </c>
      <c r="B2446" s="8">
        <v>1</v>
      </c>
      <c r="C2446" s="8">
        <v>1</v>
      </c>
      <c r="D2446" s="9">
        <v>49.14</v>
      </c>
      <c r="E2446" s="10">
        <v>0.64100548553791503</v>
      </c>
      <c r="F2446" s="11">
        <v>0.39276251456258299</v>
      </c>
      <c r="G2446" s="12">
        <f t="shared" si="38"/>
        <v>1.0891257748784706</v>
      </c>
      <c r="H2446" s="7" t="s">
        <v>2</v>
      </c>
      <c r="I2446" s="7" t="s">
        <v>1</v>
      </c>
      <c r="J2446" s="7" t="s">
        <v>7342</v>
      </c>
      <c r="K2446" s="7" t="s">
        <v>7343</v>
      </c>
      <c r="L2446" s="9">
        <v>455023.036139048</v>
      </c>
      <c r="M2446" s="9">
        <v>453121.22155245597</v>
      </c>
      <c r="N2446" s="9">
        <v>495988.27561529499</v>
      </c>
      <c r="O2446" s="9">
        <v>499491.934678994</v>
      </c>
      <c r="P2446" s="9">
        <v>387198.64606244402</v>
      </c>
      <c r="Q2446" s="9">
        <v>669190.31969496701</v>
      </c>
      <c r="R2446" s="9">
        <v>483155.01072337799</v>
      </c>
    </row>
    <row r="2447" spans="1:18" x14ac:dyDescent="0.25">
      <c r="A2447" t="s">
        <v>7344</v>
      </c>
      <c r="B2447" s="2">
        <v>2</v>
      </c>
      <c r="C2447" s="2">
        <v>2</v>
      </c>
      <c r="D2447" s="3">
        <v>41</v>
      </c>
      <c r="E2447" s="4">
        <v>0.64161162390876603</v>
      </c>
      <c r="F2447" s="5">
        <v>0.39299802156013097</v>
      </c>
      <c r="G2447" s="6">
        <f t="shared" si="38"/>
        <v>1.1065516909654218</v>
      </c>
      <c r="H2447" t="s">
        <v>2</v>
      </c>
      <c r="I2447" t="s">
        <v>1</v>
      </c>
      <c r="J2447" t="s">
        <v>7345</v>
      </c>
      <c r="K2447" t="s">
        <v>7346</v>
      </c>
      <c r="L2447" s="3">
        <v>1688022.53496069</v>
      </c>
      <c r="M2447" s="3">
        <v>954539.42918799596</v>
      </c>
      <c r="N2447" s="3">
        <v>1496030.46176863</v>
      </c>
      <c r="O2447" s="3">
        <v>1692151.6585667499</v>
      </c>
      <c r="P2447" s="3">
        <v>1736150.7653820999</v>
      </c>
      <c r="Q2447" s="3">
        <v>1002209.86997111</v>
      </c>
      <c r="R2447" s="3">
        <v>1675576.3022340301</v>
      </c>
    </row>
    <row r="2448" spans="1:18" x14ac:dyDescent="0.25">
      <c r="A2448" t="s">
        <v>7347</v>
      </c>
      <c r="B2448" s="2">
        <v>2</v>
      </c>
      <c r="C2448" s="2">
        <v>2</v>
      </c>
      <c r="D2448" s="3">
        <v>91.32</v>
      </c>
      <c r="E2448" s="4">
        <v>0.64203532236012095</v>
      </c>
      <c r="F2448" s="5">
        <v>0.39312165686524198</v>
      </c>
      <c r="G2448" s="6">
        <f t="shared" si="38"/>
        <v>1.0649450619755838</v>
      </c>
      <c r="H2448" t="s">
        <v>2</v>
      </c>
      <c r="I2448" t="s">
        <v>1</v>
      </c>
      <c r="J2448" t="s">
        <v>7348</v>
      </c>
      <c r="K2448" t="s">
        <v>7349</v>
      </c>
      <c r="L2448" s="3">
        <v>7519012.3571146596</v>
      </c>
      <c r="M2448" s="3">
        <v>10709754.665288299</v>
      </c>
      <c r="N2448" s="3">
        <v>8731956.9844474606</v>
      </c>
      <c r="O2448" s="3">
        <v>8171292.98998034</v>
      </c>
      <c r="P2448" s="3">
        <v>11077455.0166419</v>
      </c>
      <c r="Q2448" s="3">
        <v>8306816.8651039302</v>
      </c>
      <c r="R2448" s="3">
        <v>10726688.3261164</v>
      </c>
    </row>
    <row r="2449" spans="1:18" x14ac:dyDescent="0.25">
      <c r="A2449" t="s">
        <v>7350</v>
      </c>
      <c r="B2449" s="2">
        <v>6</v>
      </c>
      <c r="C2449" s="2">
        <v>6</v>
      </c>
      <c r="D2449" s="3">
        <v>216.58</v>
      </c>
      <c r="E2449" s="4">
        <v>0.64278036062046995</v>
      </c>
      <c r="F2449" s="5">
        <v>0.39330603986523699</v>
      </c>
      <c r="G2449" s="6">
        <f t="shared" si="38"/>
        <v>0.94474355376449104</v>
      </c>
      <c r="H2449" t="s">
        <v>1</v>
      </c>
      <c r="I2449" t="s">
        <v>2</v>
      </c>
      <c r="J2449" t="s">
        <v>7351</v>
      </c>
      <c r="K2449" t="s">
        <v>7352</v>
      </c>
      <c r="L2449" s="3">
        <v>4006437.48108907</v>
      </c>
      <c r="M2449" s="3">
        <v>5516874.7645979105</v>
      </c>
      <c r="N2449" s="3">
        <v>4889186.5094885901</v>
      </c>
      <c r="O2449" s="3">
        <v>5130600.4021472502</v>
      </c>
      <c r="P2449" s="3">
        <v>3819873.7077312702</v>
      </c>
      <c r="Q2449" s="3">
        <v>4286411.7815938601</v>
      </c>
      <c r="R2449" s="3">
        <v>4917934.4986487804</v>
      </c>
    </row>
    <row r="2450" spans="1:18" x14ac:dyDescent="0.25">
      <c r="A2450" t="s">
        <v>7353</v>
      </c>
      <c r="B2450" s="2">
        <v>15</v>
      </c>
      <c r="C2450" s="2">
        <v>14</v>
      </c>
      <c r="D2450" s="3">
        <v>531.83000000000004</v>
      </c>
      <c r="E2450" s="4">
        <v>0.64274694444860203</v>
      </c>
      <c r="F2450" s="5">
        <v>0.39330603986523699</v>
      </c>
      <c r="G2450" s="6">
        <f t="shared" si="38"/>
        <v>0.81444102895537795</v>
      </c>
      <c r="H2450" t="s">
        <v>1</v>
      </c>
      <c r="I2450" t="s">
        <v>2</v>
      </c>
      <c r="J2450" t="s">
        <v>7354</v>
      </c>
      <c r="K2450" t="s">
        <v>7355</v>
      </c>
      <c r="L2450" s="3">
        <v>7249769.3473618096</v>
      </c>
      <c r="M2450" s="3">
        <v>2955730.6078370698</v>
      </c>
      <c r="N2450" s="3">
        <v>9318739.5842826609</v>
      </c>
      <c r="O2450" s="3">
        <v>8741414.96708446</v>
      </c>
      <c r="P2450" s="3">
        <v>5395728.9231067896</v>
      </c>
      <c r="Q2450" s="3">
        <v>1725256.41097533</v>
      </c>
      <c r="R2450" s="3">
        <v>5339388.6856422499</v>
      </c>
    </row>
    <row r="2451" spans="1:18" x14ac:dyDescent="0.25">
      <c r="A2451" t="s">
        <v>7356</v>
      </c>
      <c r="B2451" s="2">
        <v>27</v>
      </c>
      <c r="C2451" s="2">
        <v>26</v>
      </c>
      <c r="D2451" s="3">
        <v>1061.7</v>
      </c>
      <c r="E2451" s="4">
        <v>0.64350991476441699</v>
      </c>
      <c r="F2451" s="5">
        <v>0.393616523954673</v>
      </c>
      <c r="G2451" s="6">
        <f t="shared" si="38"/>
        <v>0.9457032923112606</v>
      </c>
      <c r="H2451" t="s">
        <v>1</v>
      </c>
      <c r="I2451" t="s">
        <v>2</v>
      </c>
      <c r="J2451" t="s">
        <v>7357</v>
      </c>
      <c r="K2451" t="s">
        <v>7358</v>
      </c>
      <c r="L2451" s="3">
        <v>22034970.574536402</v>
      </c>
      <c r="M2451" s="3">
        <v>22744428.1473822</v>
      </c>
      <c r="N2451" s="3">
        <v>23154548.161935002</v>
      </c>
      <c r="O2451" s="3">
        <v>21530931.639857501</v>
      </c>
      <c r="P2451" s="3">
        <v>21955351.650081798</v>
      </c>
      <c r="Q2451" s="3">
        <v>13747064.707289999</v>
      </c>
      <c r="R2451" s="3">
        <v>28427128.306448899</v>
      </c>
    </row>
    <row r="2452" spans="1:18" x14ac:dyDescent="0.25">
      <c r="A2452" t="s">
        <v>7359</v>
      </c>
      <c r="B2452" s="2">
        <v>4</v>
      </c>
      <c r="C2452" s="2">
        <v>4</v>
      </c>
      <c r="D2452" s="3">
        <v>102.07</v>
      </c>
      <c r="E2452" s="4">
        <v>0.643823445716728</v>
      </c>
      <c r="F2452" s="5">
        <v>0.39363182048613599</v>
      </c>
      <c r="G2452" s="6">
        <f t="shared" si="38"/>
        <v>0.91124232515741277</v>
      </c>
      <c r="H2452" t="s">
        <v>1</v>
      </c>
      <c r="I2452" t="s">
        <v>2</v>
      </c>
      <c r="J2452" t="s">
        <v>7360</v>
      </c>
      <c r="K2452" t="s">
        <v>7361</v>
      </c>
      <c r="L2452" s="3">
        <v>1217454.74925352</v>
      </c>
      <c r="M2452" s="3">
        <v>1396407.2049450299</v>
      </c>
      <c r="N2452" s="3">
        <v>885026.09139812004</v>
      </c>
      <c r="O2452" s="3">
        <v>1416196.7695814599</v>
      </c>
      <c r="P2452" s="3">
        <v>420208.07870062598</v>
      </c>
      <c r="Q2452" s="3">
        <v>1159038.20072904</v>
      </c>
      <c r="R2452" s="3">
        <v>1255670.12183552</v>
      </c>
    </row>
    <row r="2453" spans="1:18" x14ac:dyDescent="0.25">
      <c r="A2453" t="s">
        <v>7362</v>
      </c>
      <c r="B2453" s="2">
        <v>4</v>
      </c>
      <c r="C2453" s="2">
        <v>4</v>
      </c>
      <c r="D2453" s="3">
        <v>127.65</v>
      </c>
      <c r="E2453" s="4">
        <v>0.64397919931436298</v>
      </c>
      <c r="F2453" s="5">
        <v>0.39363182048613599</v>
      </c>
      <c r="G2453" s="6">
        <f t="shared" si="38"/>
        <v>1.0977009682215111</v>
      </c>
      <c r="H2453" t="s">
        <v>2</v>
      </c>
      <c r="I2453" t="s">
        <v>1</v>
      </c>
      <c r="J2453" t="s">
        <v>7363</v>
      </c>
      <c r="K2453" t="s">
        <v>7364</v>
      </c>
      <c r="L2453" s="3">
        <v>983139.16859589901</v>
      </c>
      <c r="M2453" s="3">
        <v>920025.46372083598</v>
      </c>
      <c r="N2453" s="3">
        <v>1014502.34901724</v>
      </c>
      <c r="O2453" s="3">
        <v>1143271.61038164</v>
      </c>
      <c r="P2453" s="3">
        <v>959392.30959481897</v>
      </c>
      <c r="Q2453" s="3">
        <v>782460.05532103102</v>
      </c>
      <c r="R2453" s="3">
        <v>1385177.18518016</v>
      </c>
    </row>
    <row r="2454" spans="1:18" x14ac:dyDescent="0.25">
      <c r="A2454" s="7" t="s">
        <v>7365</v>
      </c>
      <c r="B2454" s="8">
        <v>1</v>
      </c>
      <c r="C2454" s="8">
        <v>1</v>
      </c>
      <c r="D2454" s="9">
        <v>45.34</v>
      </c>
      <c r="E2454" s="10">
        <v>0.64448782093274004</v>
      </c>
      <c r="F2454" s="11">
        <v>0.39380687276748599</v>
      </c>
      <c r="G2454" s="12">
        <f t="shared" si="38"/>
        <v>0.92017795616534948</v>
      </c>
      <c r="H2454" s="7" t="s">
        <v>1</v>
      </c>
      <c r="I2454" s="7" t="s">
        <v>2</v>
      </c>
      <c r="J2454" s="7" t="s">
        <v>7366</v>
      </c>
      <c r="K2454" s="7" t="s">
        <v>7367</v>
      </c>
      <c r="L2454" s="9">
        <v>183368.765757963</v>
      </c>
      <c r="M2454" s="9">
        <v>196206.299344539</v>
      </c>
      <c r="N2454" s="9">
        <v>108855.779761511</v>
      </c>
      <c r="O2454" s="9">
        <v>67398.665317575404</v>
      </c>
      <c r="P2454" s="9">
        <v>193554.65091928301</v>
      </c>
      <c r="Q2454" s="9">
        <v>81691.098577643395</v>
      </c>
      <c r="R2454" s="9">
        <v>256613.313925608</v>
      </c>
    </row>
    <row r="2455" spans="1:18" x14ac:dyDescent="0.25">
      <c r="A2455" t="s">
        <v>7368</v>
      </c>
      <c r="B2455" s="2">
        <v>4</v>
      </c>
      <c r="C2455" s="2">
        <v>4</v>
      </c>
      <c r="D2455" s="3">
        <v>115.24</v>
      </c>
      <c r="E2455" s="4">
        <v>0.64505623840600101</v>
      </c>
      <c r="F2455" s="5">
        <v>0.39391418945623502</v>
      </c>
      <c r="G2455" s="6">
        <f t="shared" si="38"/>
        <v>0.9132645746326884</v>
      </c>
      <c r="H2455" t="s">
        <v>1</v>
      </c>
      <c r="I2455" t="s">
        <v>2</v>
      </c>
      <c r="J2455" t="s">
        <v>7369</v>
      </c>
      <c r="K2455" t="s">
        <v>7370</v>
      </c>
      <c r="L2455" s="3">
        <v>8321223.8353426401</v>
      </c>
      <c r="M2455" s="3">
        <v>10433827.2865627</v>
      </c>
      <c r="N2455" s="3">
        <v>13264168.238349199</v>
      </c>
      <c r="O2455" s="3">
        <v>10451029.478261501</v>
      </c>
      <c r="P2455" s="3">
        <v>13547481.902878599</v>
      </c>
      <c r="Q2455" s="3">
        <v>5592289.0081836302</v>
      </c>
      <c r="R2455" s="3">
        <v>9398557.94282775</v>
      </c>
    </row>
    <row r="2456" spans="1:18" x14ac:dyDescent="0.25">
      <c r="A2456" t="s">
        <v>7371</v>
      </c>
      <c r="B2456" s="2">
        <v>11</v>
      </c>
      <c r="C2456" s="2">
        <v>11</v>
      </c>
      <c r="D2456" s="3">
        <v>697.55</v>
      </c>
      <c r="E2456" s="4">
        <v>0.64510804641059605</v>
      </c>
      <c r="F2456" s="5">
        <v>0.39391418945623502</v>
      </c>
      <c r="G2456" s="6">
        <f t="shared" si="38"/>
        <v>1.0542474690002641</v>
      </c>
      <c r="H2456" t="s">
        <v>2</v>
      </c>
      <c r="I2456" t="s">
        <v>1</v>
      </c>
      <c r="J2456" s="13">
        <v>37500</v>
      </c>
      <c r="K2456" t="s">
        <v>7372</v>
      </c>
      <c r="L2456" s="3">
        <v>47742865.7286641</v>
      </c>
      <c r="M2456" s="3">
        <v>62752239.238235697</v>
      </c>
      <c r="N2456" s="3">
        <v>45089774.262047604</v>
      </c>
      <c r="O2456" s="3">
        <v>59140093.1651958</v>
      </c>
      <c r="P2456" s="3">
        <v>57551928.7203805</v>
      </c>
      <c r="Q2456" s="3">
        <v>44462965.269446202</v>
      </c>
      <c r="R2456" s="3">
        <v>57544966.367416903</v>
      </c>
    </row>
    <row r="2457" spans="1:18" x14ac:dyDescent="0.25">
      <c r="A2457" t="s">
        <v>7373</v>
      </c>
      <c r="B2457" s="2">
        <v>4</v>
      </c>
      <c r="C2457" s="2">
        <v>4</v>
      </c>
      <c r="D2457" s="3">
        <v>219.11</v>
      </c>
      <c r="E2457" s="4">
        <v>0.64568731712473404</v>
      </c>
      <c r="F2457" s="5">
        <v>0.39413208827405799</v>
      </c>
      <c r="G2457" s="6">
        <f t="shared" si="38"/>
        <v>0.90880707469044208</v>
      </c>
      <c r="H2457" t="s">
        <v>1</v>
      </c>
      <c r="I2457" t="s">
        <v>2</v>
      </c>
      <c r="J2457" t="s">
        <v>7374</v>
      </c>
      <c r="K2457" t="s">
        <v>7375</v>
      </c>
      <c r="L2457" s="3">
        <v>2776372.7001424301</v>
      </c>
      <c r="M2457" s="3">
        <v>3328347.6065424201</v>
      </c>
      <c r="N2457" s="3">
        <v>4536580.7098863199</v>
      </c>
      <c r="O2457" s="3">
        <v>4161109.6413688599</v>
      </c>
      <c r="P2457" s="3">
        <v>3649154.0988982599</v>
      </c>
      <c r="Q2457" s="3">
        <v>1910327.72400502</v>
      </c>
      <c r="R2457" s="3">
        <v>3173928.0660884902</v>
      </c>
    </row>
    <row r="2458" spans="1:18" x14ac:dyDescent="0.25">
      <c r="A2458" t="s">
        <v>7376</v>
      </c>
      <c r="B2458" s="2">
        <v>11</v>
      </c>
      <c r="C2458" s="2">
        <v>9</v>
      </c>
      <c r="D2458" s="3">
        <v>281.36</v>
      </c>
      <c r="E2458" s="4">
        <v>0.64619390879188399</v>
      </c>
      <c r="F2458" s="5">
        <v>0.39430548849819502</v>
      </c>
      <c r="G2458" s="6">
        <f t="shared" si="38"/>
        <v>0.95318756691277085</v>
      </c>
      <c r="H2458" t="s">
        <v>1</v>
      </c>
      <c r="I2458" t="s">
        <v>2</v>
      </c>
      <c r="J2458" t="s">
        <v>7377</v>
      </c>
      <c r="K2458" t="s">
        <v>7378</v>
      </c>
      <c r="L2458" s="3">
        <v>6192686.77386514</v>
      </c>
      <c r="M2458" s="3">
        <v>5894765.4224849697</v>
      </c>
      <c r="N2458" s="3">
        <v>7808415.7597093498</v>
      </c>
      <c r="O2458" s="3">
        <v>6640402.0011488898</v>
      </c>
      <c r="P2458" s="3">
        <v>6012932.5130223604</v>
      </c>
      <c r="Q2458" s="3">
        <v>6883370.3533354001</v>
      </c>
      <c r="R2458" s="3">
        <v>5749287.0906987898</v>
      </c>
    </row>
    <row r="2459" spans="1:18" x14ac:dyDescent="0.25">
      <c r="A2459" s="7" t="s">
        <v>7379</v>
      </c>
      <c r="B2459" s="8">
        <v>1</v>
      </c>
      <c r="C2459" s="8">
        <v>1</v>
      </c>
      <c r="D2459" s="9">
        <v>30.5</v>
      </c>
      <c r="E2459" s="10">
        <v>0.64693680086749805</v>
      </c>
      <c r="F2459" s="11">
        <v>0.39452133539143203</v>
      </c>
      <c r="G2459" s="12">
        <f t="shared" si="38"/>
        <v>0.88567559019561659</v>
      </c>
      <c r="H2459" s="7" t="s">
        <v>1</v>
      </c>
      <c r="I2459" s="7" t="s">
        <v>2</v>
      </c>
      <c r="J2459" s="7" t="s">
        <v>7380</v>
      </c>
      <c r="K2459" s="7" t="s">
        <v>7381</v>
      </c>
      <c r="L2459" s="9">
        <v>130418.989110105</v>
      </c>
      <c r="M2459" s="9">
        <v>46675.616355865299</v>
      </c>
      <c r="N2459" s="9">
        <v>76414.506462255595</v>
      </c>
      <c r="O2459" s="9">
        <v>76731.4561539602</v>
      </c>
      <c r="P2459" s="9">
        <v>137032.507664662</v>
      </c>
      <c r="Q2459" s="9">
        <v>14060.0016421044</v>
      </c>
      <c r="R2459" s="9">
        <v>71545.144308604198</v>
      </c>
    </row>
    <row r="2460" spans="1:18" x14ac:dyDescent="0.25">
      <c r="A2460" t="s">
        <v>7382</v>
      </c>
      <c r="B2460" s="2">
        <v>8</v>
      </c>
      <c r="C2460" s="2">
        <v>8</v>
      </c>
      <c r="D2460" s="3">
        <v>312.35000000000002</v>
      </c>
      <c r="E2460" s="4">
        <v>0.646992922750807</v>
      </c>
      <c r="F2460" s="5">
        <v>0.39452133539143203</v>
      </c>
      <c r="G2460" s="6">
        <f t="shared" si="38"/>
        <v>1.1100101905860094</v>
      </c>
      <c r="H2460" t="s">
        <v>2</v>
      </c>
      <c r="I2460" t="s">
        <v>1</v>
      </c>
      <c r="J2460" t="s">
        <v>7383</v>
      </c>
      <c r="K2460" t="s">
        <v>7384</v>
      </c>
      <c r="L2460" s="3">
        <v>3147961.1273106001</v>
      </c>
      <c r="M2460" s="3">
        <v>3120876.2440182399</v>
      </c>
      <c r="N2460" s="3">
        <v>3201695.0140512902</v>
      </c>
      <c r="O2460" s="3">
        <v>4147011.3787750499</v>
      </c>
      <c r="P2460" s="3">
        <v>2499105.20630399</v>
      </c>
      <c r="Q2460" s="3">
        <v>4396697.4613109501</v>
      </c>
      <c r="R2460" s="3">
        <v>2973702.5643390398</v>
      </c>
    </row>
    <row r="2461" spans="1:18" x14ac:dyDescent="0.25">
      <c r="A2461" s="7" t="s">
        <v>7385</v>
      </c>
      <c r="B2461" s="8">
        <v>1</v>
      </c>
      <c r="C2461" s="8">
        <v>1</v>
      </c>
      <c r="D2461" s="9">
        <v>32.11</v>
      </c>
      <c r="E2461" s="10">
        <v>0.64790296111936097</v>
      </c>
      <c r="F2461" s="11">
        <v>0.394940350617215</v>
      </c>
      <c r="G2461" s="12">
        <f t="shared" si="38"/>
        <v>1.0289274435069946</v>
      </c>
      <c r="H2461" s="7" t="s">
        <v>2</v>
      </c>
      <c r="I2461" s="7" t="s">
        <v>1</v>
      </c>
      <c r="J2461" s="7" t="s">
        <v>7386</v>
      </c>
      <c r="K2461" s="7" t="s">
        <v>7387</v>
      </c>
      <c r="L2461" s="9">
        <v>31627.0522558134</v>
      </c>
      <c r="M2461" s="9">
        <v>53747.509808488903</v>
      </c>
      <c r="N2461" s="9">
        <v>15970.1047997324</v>
      </c>
      <c r="O2461" s="9">
        <v>37465.070766191697</v>
      </c>
      <c r="P2461" s="9">
        <v>35709.324030764103</v>
      </c>
      <c r="Q2461" s="9">
        <v>32524.1685573389</v>
      </c>
      <c r="R2461" s="9">
        <v>33336.515298344297</v>
      </c>
    </row>
    <row r="2462" spans="1:18" x14ac:dyDescent="0.25">
      <c r="A2462" t="s">
        <v>7388</v>
      </c>
      <c r="B2462" s="2">
        <v>10</v>
      </c>
      <c r="C2462" s="2">
        <v>6</v>
      </c>
      <c r="D2462" s="3">
        <v>658.72</v>
      </c>
      <c r="E2462" s="4">
        <v>0.64822115775145395</v>
      </c>
      <c r="F2462" s="5">
        <v>0.39499843445161698</v>
      </c>
      <c r="G2462" s="6">
        <f t="shared" si="38"/>
        <v>1.0625987754750865</v>
      </c>
      <c r="H2462" t="s">
        <v>2</v>
      </c>
      <c r="I2462" t="s">
        <v>1</v>
      </c>
      <c r="J2462" t="s">
        <v>7389</v>
      </c>
      <c r="K2462" t="s">
        <v>7390</v>
      </c>
      <c r="L2462" s="3">
        <v>207803386.141002</v>
      </c>
      <c r="M2462" s="3">
        <v>235566721.899324</v>
      </c>
      <c r="N2462" s="3">
        <v>171214167.291134</v>
      </c>
      <c r="O2462" s="3">
        <v>203964382.644344</v>
      </c>
      <c r="P2462" s="3">
        <v>179804052.10447401</v>
      </c>
      <c r="Q2462" s="3">
        <v>263285123.77311701</v>
      </c>
      <c r="R2462" s="3">
        <v>223688439.33600199</v>
      </c>
    </row>
    <row r="2463" spans="1:18" x14ac:dyDescent="0.25">
      <c r="A2463" s="7" t="s">
        <v>7391</v>
      </c>
      <c r="B2463" s="8">
        <v>1</v>
      </c>
      <c r="C2463" s="8">
        <v>1</v>
      </c>
      <c r="D2463" s="9">
        <v>34.64</v>
      </c>
      <c r="E2463" s="10">
        <v>0.65011910435501796</v>
      </c>
      <c r="F2463" s="11">
        <v>0.39547498485747401</v>
      </c>
      <c r="G2463" s="12">
        <f t="shared" si="38"/>
        <v>1.1951653154656168</v>
      </c>
      <c r="H2463" s="7" t="s">
        <v>2</v>
      </c>
      <c r="I2463" s="7" t="s">
        <v>1</v>
      </c>
      <c r="J2463" s="7" t="s">
        <v>7392</v>
      </c>
      <c r="K2463" s="7" t="s">
        <v>7393</v>
      </c>
      <c r="L2463" s="9">
        <v>837054.027168834</v>
      </c>
      <c r="M2463" s="9">
        <v>749507.184923211</v>
      </c>
      <c r="N2463" s="9">
        <v>1228859.8290143099</v>
      </c>
      <c r="O2463" s="9">
        <v>1424115.1913703501</v>
      </c>
      <c r="P2463" s="9">
        <v>1198230.75602123</v>
      </c>
      <c r="Q2463" s="9">
        <v>1314310.9764650899</v>
      </c>
      <c r="R2463" s="9">
        <v>549867.84515987895</v>
      </c>
    </row>
    <row r="2464" spans="1:18" x14ac:dyDescent="0.25">
      <c r="A2464" t="s">
        <v>7394</v>
      </c>
      <c r="B2464" s="2">
        <v>8</v>
      </c>
      <c r="C2464" s="2">
        <v>8</v>
      </c>
      <c r="D2464" s="3">
        <v>311.17</v>
      </c>
      <c r="E2464" s="4">
        <v>0.65186017188204803</v>
      </c>
      <c r="F2464" s="5">
        <v>0.39626203184977599</v>
      </c>
      <c r="G2464" s="6">
        <f t="shared" si="38"/>
        <v>1.0392416558393933</v>
      </c>
      <c r="H2464" t="s">
        <v>2</v>
      </c>
      <c r="I2464" t="s">
        <v>1</v>
      </c>
      <c r="J2464" t="s">
        <v>7395</v>
      </c>
      <c r="K2464" t="s">
        <v>7396</v>
      </c>
      <c r="L2464" s="3">
        <v>13672313.7602023</v>
      </c>
      <c r="M2464" s="3">
        <v>20769642.582817901</v>
      </c>
      <c r="N2464" s="3">
        <v>13983298.0208118</v>
      </c>
      <c r="O2464" s="3">
        <v>18022521.911792301</v>
      </c>
      <c r="P2464" s="3">
        <v>16869991.6854041</v>
      </c>
      <c r="Q2464" s="3">
        <v>15955453.2337959</v>
      </c>
      <c r="R2464" s="3">
        <v>16252755.2083578</v>
      </c>
    </row>
    <row r="2465" spans="1:18" x14ac:dyDescent="0.25">
      <c r="A2465" t="s">
        <v>7397</v>
      </c>
      <c r="B2465" s="2">
        <v>27</v>
      </c>
      <c r="C2465" s="2">
        <v>25</v>
      </c>
      <c r="D2465" s="3">
        <v>1393.06</v>
      </c>
      <c r="E2465" s="4">
        <v>0.651675935196256</v>
      </c>
      <c r="F2465" s="5">
        <v>0.39626203184977599</v>
      </c>
      <c r="G2465" s="6">
        <f t="shared" si="38"/>
        <v>1.0508712549613546</v>
      </c>
      <c r="H2465" t="s">
        <v>2</v>
      </c>
      <c r="I2465" t="s">
        <v>1</v>
      </c>
      <c r="J2465" t="s">
        <v>7398</v>
      </c>
      <c r="K2465" t="s">
        <v>7399</v>
      </c>
      <c r="L2465" s="3">
        <v>74312773.570660204</v>
      </c>
      <c r="M2465" s="3">
        <v>60372983.114591204</v>
      </c>
      <c r="N2465" s="3">
        <v>55549086.353781998</v>
      </c>
      <c r="O2465" s="3">
        <v>67762587.895112604</v>
      </c>
      <c r="P2465" s="3">
        <v>71755280.283770293</v>
      </c>
      <c r="Q2465" s="3">
        <v>72398885.566005304</v>
      </c>
      <c r="R2465" s="3">
        <v>54633017.244185597</v>
      </c>
    </row>
    <row r="2466" spans="1:18" x14ac:dyDescent="0.25">
      <c r="A2466" s="7" t="s">
        <v>7400</v>
      </c>
      <c r="B2466" s="8">
        <v>1</v>
      </c>
      <c r="C2466" s="8">
        <v>1</v>
      </c>
      <c r="D2466" s="9">
        <v>64.84</v>
      </c>
      <c r="E2466" s="10">
        <v>0.65292604624717099</v>
      </c>
      <c r="F2466" s="11">
        <v>0.39652837989280099</v>
      </c>
      <c r="G2466" s="12">
        <f t="shared" si="38"/>
        <v>1.4158580898838455</v>
      </c>
      <c r="H2466" s="7" t="s">
        <v>2</v>
      </c>
      <c r="I2466" s="7" t="s">
        <v>1</v>
      </c>
      <c r="J2466" s="7" t="s">
        <v>7401</v>
      </c>
      <c r="K2466" s="7" t="s">
        <v>7402</v>
      </c>
      <c r="L2466" s="9">
        <v>326467.70746331802</v>
      </c>
      <c r="M2466" s="9">
        <v>247472.57160326</v>
      </c>
      <c r="N2466" s="9">
        <v>322177.36862409598</v>
      </c>
      <c r="O2466" s="9">
        <v>382737.54912301002</v>
      </c>
      <c r="P2466" s="9">
        <v>626537.58128598495</v>
      </c>
      <c r="Q2466" s="9">
        <v>131710.17726236201</v>
      </c>
      <c r="R2466" s="9">
        <v>550715.25362267299</v>
      </c>
    </row>
    <row r="2467" spans="1:18" x14ac:dyDescent="0.25">
      <c r="A2467" t="s">
        <v>7403</v>
      </c>
      <c r="B2467" s="2">
        <v>2</v>
      </c>
      <c r="C2467" s="2">
        <v>2</v>
      </c>
      <c r="D2467" s="3">
        <v>35.89</v>
      </c>
      <c r="E2467" s="4">
        <v>0.65305795099514496</v>
      </c>
      <c r="F2467" s="5">
        <v>0.39652837989280099</v>
      </c>
      <c r="G2467" s="6">
        <f t="shared" si="38"/>
        <v>1.1327401619957085</v>
      </c>
      <c r="H2467" t="s">
        <v>2</v>
      </c>
      <c r="I2467" t="s">
        <v>1</v>
      </c>
      <c r="J2467" t="s">
        <v>7404</v>
      </c>
      <c r="K2467" t="s">
        <v>7405</v>
      </c>
      <c r="L2467" s="3">
        <v>390756.00614396401</v>
      </c>
      <c r="M2467" s="3">
        <v>273223.73139416002</v>
      </c>
      <c r="N2467" s="3">
        <v>543292.01919597294</v>
      </c>
      <c r="O2467" s="3">
        <v>474959.52721072501</v>
      </c>
      <c r="P2467" s="3">
        <v>282965.27782795602</v>
      </c>
      <c r="Q2467" s="3">
        <v>634007.35783125495</v>
      </c>
      <c r="R2467" s="3">
        <v>431434.77752449701</v>
      </c>
    </row>
    <row r="2468" spans="1:18" x14ac:dyDescent="0.25">
      <c r="A2468" t="s">
        <v>7406</v>
      </c>
      <c r="B2468" s="2">
        <v>4</v>
      </c>
      <c r="C2468" s="2">
        <v>4</v>
      </c>
      <c r="D2468" s="3">
        <v>105.97</v>
      </c>
      <c r="E2468" s="4">
        <v>0.65319341258427999</v>
      </c>
      <c r="F2468" s="5">
        <v>0.39652837989280099</v>
      </c>
      <c r="G2468" s="6">
        <f t="shared" si="38"/>
        <v>1.0552640973312712</v>
      </c>
      <c r="H2468" t="s">
        <v>2</v>
      </c>
      <c r="I2468" t="s">
        <v>1</v>
      </c>
      <c r="J2468" t="s">
        <v>7407</v>
      </c>
      <c r="K2468" t="s">
        <v>7408</v>
      </c>
      <c r="L2468" s="3">
        <v>1810351.1824178</v>
      </c>
      <c r="M2468" s="3">
        <v>574467.30458953104</v>
      </c>
      <c r="N2468" s="3">
        <v>1233567.5515644499</v>
      </c>
      <c r="O2468" s="3">
        <v>1598685.66221654</v>
      </c>
      <c r="P2468" s="3">
        <v>1277125.4845781301</v>
      </c>
      <c r="Q2468" s="3">
        <v>1199502.9061425601</v>
      </c>
      <c r="R2468" s="3">
        <v>1015823.11611547</v>
      </c>
    </row>
    <row r="2469" spans="1:18" x14ac:dyDescent="0.25">
      <c r="A2469" t="s">
        <v>7409</v>
      </c>
      <c r="B2469" s="2">
        <v>2</v>
      </c>
      <c r="C2469" s="2">
        <v>2</v>
      </c>
      <c r="D2469" s="3">
        <v>71.34</v>
      </c>
      <c r="E2469" s="4">
        <v>0.65382080351704297</v>
      </c>
      <c r="F2469" s="5">
        <v>0.396773316764721</v>
      </c>
      <c r="G2469" s="6">
        <f t="shared" si="38"/>
        <v>0.90035242985066999</v>
      </c>
      <c r="H2469" t="s">
        <v>1</v>
      </c>
      <c r="I2469" t="s">
        <v>2</v>
      </c>
      <c r="J2469" t="s">
        <v>7410</v>
      </c>
      <c r="K2469" t="s">
        <v>7411</v>
      </c>
      <c r="L2469" s="3">
        <v>896601.72940207296</v>
      </c>
      <c r="M2469" s="3">
        <v>1374853.74463406</v>
      </c>
      <c r="N2469" s="3">
        <v>761168.89758576895</v>
      </c>
      <c r="O2469" s="3">
        <v>891867.93773433205</v>
      </c>
      <c r="P2469" s="3">
        <v>1093071.2952145699</v>
      </c>
      <c r="Q2469" s="3">
        <v>861929.83805758902</v>
      </c>
      <c r="R2469" s="3">
        <v>793705.22474569699</v>
      </c>
    </row>
    <row r="2470" spans="1:18" x14ac:dyDescent="0.25">
      <c r="A2470" t="s">
        <v>7412</v>
      </c>
      <c r="B2470" s="2">
        <v>4</v>
      </c>
      <c r="C2470" s="2">
        <v>3</v>
      </c>
      <c r="D2470" s="3">
        <v>148</v>
      </c>
      <c r="E2470" s="4">
        <v>0.65408938834143604</v>
      </c>
      <c r="F2470" s="5">
        <v>0.39680041779955899</v>
      </c>
      <c r="G2470" s="6">
        <f t="shared" si="38"/>
        <v>1.0917074048880309</v>
      </c>
      <c r="H2470" t="s">
        <v>2</v>
      </c>
      <c r="I2470" t="s">
        <v>1</v>
      </c>
      <c r="J2470" t="s">
        <v>7413</v>
      </c>
      <c r="K2470" t="s">
        <v>7414</v>
      </c>
      <c r="L2470" s="3">
        <v>6977733.0485108104</v>
      </c>
      <c r="M2470" s="3">
        <v>7688934.1693466203</v>
      </c>
      <c r="N2470" s="3">
        <v>8225071.9220965896</v>
      </c>
      <c r="O2470" s="3">
        <v>7538378.4332002299</v>
      </c>
      <c r="P2470" s="3">
        <v>7880055.2924349802</v>
      </c>
      <c r="Q2470" s="3">
        <v>6557047.9087996203</v>
      </c>
      <c r="R2470" s="3">
        <v>11345959.8720358</v>
      </c>
    </row>
    <row r="2471" spans="1:18" x14ac:dyDescent="0.25">
      <c r="A2471" t="s">
        <v>7415</v>
      </c>
      <c r="B2471" s="2">
        <v>2</v>
      </c>
      <c r="C2471" s="2">
        <v>2</v>
      </c>
      <c r="D2471" s="3">
        <v>62.07</v>
      </c>
      <c r="E2471" s="4">
        <v>0.65435942999965202</v>
      </c>
      <c r="F2471" s="5">
        <v>0.39682838376405</v>
      </c>
      <c r="G2471" s="6">
        <f t="shared" si="38"/>
        <v>1.048446525722992</v>
      </c>
      <c r="H2471" t="s">
        <v>2</v>
      </c>
      <c r="I2471" t="s">
        <v>1</v>
      </c>
      <c r="J2471" t="s">
        <v>7416</v>
      </c>
      <c r="K2471" t="s">
        <v>7417</v>
      </c>
      <c r="L2471" s="3">
        <v>1588231.8530268499</v>
      </c>
      <c r="M2471" s="3">
        <v>2459349.3305303501</v>
      </c>
      <c r="N2471" s="3">
        <v>1275784.53853181</v>
      </c>
      <c r="O2471" s="3">
        <v>1834570.8092100499</v>
      </c>
      <c r="P2471" s="3">
        <v>1632185.30055793</v>
      </c>
      <c r="Q2471" s="3">
        <v>2077066.7977598801</v>
      </c>
      <c r="R2471" s="3">
        <v>1897862.82110826</v>
      </c>
    </row>
    <row r="2472" spans="1:18" x14ac:dyDescent="0.25">
      <c r="A2472" t="s">
        <v>7418</v>
      </c>
      <c r="B2472" s="2">
        <v>2</v>
      </c>
      <c r="C2472" s="2">
        <v>2</v>
      </c>
      <c r="D2472" s="3">
        <v>90.85</v>
      </c>
      <c r="E2472" s="4">
        <v>0.65481680245630003</v>
      </c>
      <c r="F2472" s="5">
        <v>0.39683202458170203</v>
      </c>
      <c r="G2472" s="6">
        <f t="shared" si="38"/>
        <v>0.93709352660293643</v>
      </c>
      <c r="H2472" t="s">
        <v>1</v>
      </c>
      <c r="I2472" t="s">
        <v>2</v>
      </c>
      <c r="J2472" t="s">
        <v>7419</v>
      </c>
      <c r="K2472" t="s">
        <v>7420</v>
      </c>
      <c r="L2472" s="3">
        <v>448221.46405919298</v>
      </c>
      <c r="M2472" s="3">
        <v>377778.71925879503</v>
      </c>
      <c r="N2472" s="3">
        <v>381069.53643406101</v>
      </c>
      <c r="O2472" s="3">
        <v>365661.06958124298</v>
      </c>
      <c r="P2472" s="3">
        <v>484469.96900965302</v>
      </c>
      <c r="Q2472" s="3">
        <v>182893.13933267101</v>
      </c>
      <c r="R2472" s="3">
        <v>475158.78279385401</v>
      </c>
    </row>
    <row r="2473" spans="1:18" x14ac:dyDescent="0.25">
      <c r="A2473" t="s">
        <v>7421</v>
      </c>
      <c r="B2473" s="2">
        <v>3</v>
      </c>
      <c r="C2473" s="2">
        <v>3</v>
      </c>
      <c r="D2473" s="3">
        <v>117.91</v>
      </c>
      <c r="E2473" s="4">
        <v>0.65503726670499596</v>
      </c>
      <c r="F2473" s="5">
        <v>0.39683202458170203</v>
      </c>
      <c r="G2473" s="6">
        <f t="shared" si="38"/>
        <v>0.93732695553562895</v>
      </c>
      <c r="H2473" t="s">
        <v>1</v>
      </c>
      <c r="I2473" t="s">
        <v>2</v>
      </c>
      <c r="J2473" t="s">
        <v>7422</v>
      </c>
      <c r="K2473" t="s">
        <v>7423</v>
      </c>
      <c r="L2473" s="3">
        <v>437917.91509737098</v>
      </c>
      <c r="M2473" s="3">
        <v>546571.176031949</v>
      </c>
      <c r="N2473" s="3">
        <v>541193.701243666</v>
      </c>
      <c r="O2473" s="3">
        <v>605397.58932002995</v>
      </c>
      <c r="P2473" s="3">
        <v>447066.55353972001</v>
      </c>
      <c r="Q2473" s="3">
        <v>285985.803169947</v>
      </c>
      <c r="R2473" s="3">
        <v>568301.52982106002</v>
      </c>
    </row>
    <row r="2474" spans="1:18" x14ac:dyDescent="0.25">
      <c r="A2474" t="s">
        <v>7424</v>
      </c>
      <c r="B2474" s="2">
        <v>12</v>
      </c>
      <c r="C2474" s="2">
        <v>12</v>
      </c>
      <c r="D2474" s="3">
        <v>334.67</v>
      </c>
      <c r="E2474" s="4">
        <v>0.65481670466623199</v>
      </c>
      <c r="F2474" s="5">
        <v>0.39683202458170203</v>
      </c>
      <c r="G2474" s="6">
        <f t="shared" si="38"/>
        <v>0.9388915982730397</v>
      </c>
      <c r="H2474" t="s">
        <v>1</v>
      </c>
      <c r="I2474" t="s">
        <v>2</v>
      </c>
      <c r="J2474" t="s">
        <v>7425</v>
      </c>
      <c r="K2474" t="s">
        <v>7426</v>
      </c>
      <c r="L2474" s="3">
        <v>4317376.4715681197</v>
      </c>
      <c r="M2474" s="3">
        <v>5312701.4981605196</v>
      </c>
      <c r="N2474" s="3">
        <v>3919548.7772450098</v>
      </c>
      <c r="O2474" s="3">
        <v>3817770.8162948</v>
      </c>
      <c r="P2474" s="3">
        <v>3408425.4745312901</v>
      </c>
      <c r="Q2474" s="3">
        <v>3058630.9300317899</v>
      </c>
      <c r="R2474" s="3">
        <v>6677347.0624344097</v>
      </c>
    </row>
    <row r="2475" spans="1:18" x14ac:dyDescent="0.25">
      <c r="A2475" t="s">
        <v>7427</v>
      </c>
      <c r="B2475" s="2">
        <v>3</v>
      </c>
      <c r="C2475" s="2">
        <v>3</v>
      </c>
      <c r="D2475" s="3">
        <v>159.37</v>
      </c>
      <c r="E2475" s="4">
        <v>0.657159597196457</v>
      </c>
      <c r="F2475" s="5">
        <v>0.39798170412537098</v>
      </c>
      <c r="G2475" s="6">
        <f t="shared" si="38"/>
        <v>0.68561873830624753</v>
      </c>
      <c r="H2475" t="s">
        <v>1</v>
      </c>
      <c r="I2475" t="s">
        <v>2</v>
      </c>
      <c r="J2475" t="s">
        <v>7428</v>
      </c>
      <c r="K2475" t="s">
        <v>7429</v>
      </c>
      <c r="L2475" s="3">
        <v>1546636.4931940199</v>
      </c>
      <c r="M2475" s="3">
        <v>5755603.8091325397</v>
      </c>
      <c r="N2475" s="3">
        <v>1398099.43039809</v>
      </c>
      <c r="O2475" s="3">
        <v>1759886.5612105599</v>
      </c>
      <c r="P2475" s="3">
        <v>2464039.9959610398</v>
      </c>
      <c r="Q2475" s="3">
        <v>1045279.962768</v>
      </c>
      <c r="R2475" s="3">
        <v>2684281.4139089198</v>
      </c>
    </row>
    <row r="2476" spans="1:18" x14ac:dyDescent="0.25">
      <c r="A2476" s="7" t="s">
        <v>7430</v>
      </c>
      <c r="B2476" s="8">
        <v>1</v>
      </c>
      <c r="C2476" s="8">
        <v>1</v>
      </c>
      <c r="D2476" s="9">
        <v>31.86</v>
      </c>
      <c r="E2476" s="10">
        <v>0.65817886913242596</v>
      </c>
      <c r="F2476" s="11">
        <v>0.398036764263834</v>
      </c>
      <c r="G2476" s="12">
        <f t="shared" si="38"/>
        <v>1.2603585389636194</v>
      </c>
      <c r="H2476" s="7" t="s">
        <v>2</v>
      </c>
      <c r="I2476" s="7" t="s">
        <v>1</v>
      </c>
      <c r="J2476" s="7" t="s">
        <v>7431</v>
      </c>
      <c r="K2476" s="7" t="s">
        <v>7432</v>
      </c>
      <c r="L2476" s="9">
        <v>189507.97103119301</v>
      </c>
      <c r="M2476" s="9">
        <v>70360.575068925595</v>
      </c>
      <c r="N2476" s="9">
        <v>87275.464796454806</v>
      </c>
      <c r="O2476" s="9">
        <v>218606.71259628501</v>
      </c>
      <c r="P2476" s="9">
        <v>53456.7926381164</v>
      </c>
      <c r="Q2476" s="9">
        <v>168335.521752</v>
      </c>
      <c r="R2476" s="9">
        <v>142968.86419170001</v>
      </c>
    </row>
    <row r="2477" spans="1:18" x14ac:dyDescent="0.25">
      <c r="A2477" s="7" t="s">
        <v>7433</v>
      </c>
      <c r="B2477" s="8">
        <v>1</v>
      </c>
      <c r="C2477" s="8">
        <v>1</v>
      </c>
      <c r="D2477" s="9">
        <v>57.95</v>
      </c>
      <c r="E2477" s="10">
        <v>0.658926768152027</v>
      </c>
      <c r="F2477" s="11">
        <v>0.398036764263834</v>
      </c>
      <c r="G2477" s="12">
        <f t="shared" si="38"/>
        <v>1.0713344223472834</v>
      </c>
      <c r="H2477" s="7" t="s">
        <v>2</v>
      </c>
      <c r="I2477" s="7" t="s">
        <v>1</v>
      </c>
      <c r="J2477" s="7" t="s">
        <v>7434</v>
      </c>
      <c r="K2477" s="7" t="s">
        <v>7435</v>
      </c>
      <c r="L2477" s="9">
        <v>281121.11458477302</v>
      </c>
      <c r="M2477" s="9">
        <v>236361.451258374</v>
      </c>
      <c r="N2477" s="9">
        <v>275465.04174998298</v>
      </c>
      <c r="O2477" s="9">
        <v>279175.26868877001</v>
      </c>
      <c r="P2477" s="9">
        <v>281675.21896610002</v>
      </c>
      <c r="Q2477" s="9">
        <v>352479.81109436502</v>
      </c>
      <c r="R2477" s="9">
        <v>219352.45742736</v>
      </c>
    </row>
    <row r="2478" spans="1:18" x14ac:dyDescent="0.25">
      <c r="A2478" t="s">
        <v>7436</v>
      </c>
      <c r="B2478" s="2">
        <v>2</v>
      </c>
      <c r="C2478" s="2">
        <v>2</v>
      </c>
      <c r="D2478" s="3">
        <v>75.540000000000006</v>
      </c>
      <c r="E2478" s="4">
        <v>0.65850547963722195</v>
      </c>
      <c r="F2478" s="5">
        <v>0.398036764263834</v>
      </c>
      <c r="G2478" s="6">
        <f t="shared" si="38"/>
        <v>6.369329705242259E-2</v>
      </c>
      <c r="H2478" t="s">
        <v>1</v>
      </c>
      <c r="I2478" t="s">
        <v>2</v>
      </c>
      <c r="J2478" t="s">
        <v>7437</v>
      </c>
      <c r="K2478" t="s">
        <v>7438</v>
      </c>
      <c r="L2478" s="3">
        <v>0</v>
      </c>
      <c r="M2478" s="3">
        <v>1382578.96822646</v>
      </c>
      <c r="N2478" s="3">
        <v>827711.81751550897</v>
      </c>
      <c r="O2478" s="3">
        <v>106446.26098634599</v>
      </c>
      <c r="P2478" s="3">
        <v>43.485785270159198</v>
      </c>
      <c r="Q2478" s="3">
        <v>81217.863346378203</v>
      </c>
      <c r="R2478" s="3">
        <v>0</v>
      </c>
    </row>
    <row r="2479" spans="1:18" x14ac:dyDescent="0.25">
      <c r="A2479" t="s">
        <v>7439</v>
      </c>
      <c r="B2479" s="2">
        <v>2</v>
      </c>
      <c r="C2479" s="2">
        <v>2</v>
      </c>
      <c r="D2479" s="3">
        <v>78.11</v>
      </c>
      <c r="E2479" s="4">
        <v>0.65904750807299795</v>
      </c>
      <c r="F2479" s="5">
        <v>0.398036764263834</v>
      </c>
      <c r="G2479" s="6">
        <f t="shared" si="38"/>
        <v>1.0461755671871573</v>
      </c>
      <c r="H2479" t="s">
        <v>2</v>
      </c>
      <c r="I2479" t="s">
        <v>1</v>
      </c>
      <c r="J2479" t="s">
        <v>7440</v>
      </c>
      <c r="K2479" t="s">
        <v>7441</v>
      </c>
      <c r="L2479" s="3">
        <v>3895384.0328033199</v>
      </c>
      <c r="M2479" s="3">
        <v>3574981.1235336098</v>
      </c>
      <c r="N2479" s="3">
        <v>4906143.1583542302</v>
      </c>
      <c r="O2479" s="3">
        <v>4589350.3054783102</v>
      </c>
      <c r="P2479" s="3">
        <v>3966538.80866868</v>
      </c>
      <c r="Q2479" s="3">
        <v>3824312.1502768998</v>
      </c>
      <c r="R2479" s="3">
        <v>4883799.5434675701</v>
      </c>
    </row>
    <row r="2480" spans="1:18" x14ac:dyDescent="0.25">
      <c r="A2480" t="s">
        <v>7442</v>
      </c>
      <c r="B2480" s="2">
        <v>4</v>
      </c>
      <c r="C2480" s="2">
        <v>4</v>
      </c>
      <c r="D2480" s="3">
        <v>195.88</v>
      </c>
      <c r="E2480" s="4">
        <v>0.65855318661975504</v>
      </c>
      <c r="F2480" s="5">
        <v>0.398036764263834</v>
      </c>
      <c r="G2480" s="6">
        <f t="shared" si="38"/>
        <v>0.92323535225554942</v>
      </c>
      <c r="H2480" t="s">
        <v>1</v>
      </c>
      <c r="I2480" t="s">
        <v>2</v>
      </c>
      <c r="J2480" t="s">
        <v>7443</v>
      </c>
      <c r="K2480" t="s">
        <v>7444</v>
      </c>
      <c r="L2480" s="3">
        <v>6172624.6878922004</v>
      </c>
      <c r="M2480" s="3">
        <v>6456654.3106126701</v>
      </c>
      <c r="N2480" s="3">
        <v>4274236.0609352197</v>
      </c>
      <c r="O2480" s="3">
        <v>3340239.7590379901</v>
      </c>
      <c r="P2480" s="3">
        <v>7704629.5105081797</v>
      </c>
      <c r="Q2480" s="3">
        <v>5020449.3697872898</v>
      </c>
      <c r="R2480" s="3">
        <v>4742578.2676787497</v>
      </c>
    </row>
    <row r="2481" spans="1:18" x14ac:dyDescent="0.25">
      <c r="A2481" t="s">
        <v>7445</v>
      </c>
      <c r="B2481" s="2">
        <v>6</v>
      </c>
      <c r="C2481" s="2">
        <v>6</v>
      </c>
      <c r="D2481" s="3">
        <v>292.27</v>
      </c>
      <c r="E2481" s="4">
        <v>0.65851477986931595</v>
      </c>
      <c r="F2481" s="5">
        <v>0.398036764263834</v>
      </c>
      <c r="G2481" s="6">
        <f t="shared" si="38"/>
        <v>1.1241504748219873</v>
      </c>
      <c r="H2481" t="s">
        <v>2</v>
      </c>
      <c r="I2481" t="s">
        <v>1</v>
      </c>
      <c r="J2481" t="s">
        <v>7446</v>
      </c>
      <c r="K2481" t="s">
        <v>7447</v>
      </c>
      <c r="L2481" s="3">
        <v>4585171.93831666</v>
      </c>
      <c r="M2481" s="3">
        <v>8297354.3853554605</v>
      </c>
      <c r="N2481" s="3">
        <v>4994454.6885112403</v>
      </c>
      <c r="O2481" s="3">
        <v>4695190.2294558799</v>
      </c>
      <c r="P2481" s="3">
        <v>5983271.1356207198</v>
      </c>
      <c r="Q2481" s="3">
        <v>9965792.5765569005</v>
      </c>
      <c r="R2481" s="3">
        <v>6150968.3160059303</v>
      </c>
    </row>
    <row r="2482" spans="1:18" x14ac:dyDescent="0.25">
      <c r="A2482" t="s">
        <v>7448</v>
      </c>
      <c r="B2482" s="2">
        <v>8</v>
      </c>
      <c r="C2482" s="2">
        <v>8</v>
      </c>
      <c r="D2482" s="3">
        <v>429.09</v>
      </c>
      <c r="E2482" s="4">
        <v>0.65887489689666801</v>
      </c>
      <c r="F2482" s="5">
        <v>0.398036764263834</v>
      </c>
      <c r="G2482" s="6">
        <f t="shared" si="38"/>
        <v>0.83932281407622622</v>
      </c>
      <c r="H2482" t="s">
        <v>1</v>
      </c>
      <c r="I2482" t="s">
        <v>2</v>
      </c>
      <c r="J2482" t="s">
        <v>7449</v>
      </c>
      <c r="K2482" t="s">
        <v>7450</v>
      </c>
      <c r="L2482" s="3">
        <v>10266599.572814399</v>
      </c>
      <c r="M2482" s="3">
        <v>28768862.9569677</v>
      </c>
      <c r="N2482" s="3">
        <v>18846597.8451721</v>
      </c>
      <c r="O2482" s="3">
        <v>19028444.227503799</v>
      </c>
      <c r="P2482" s="3">
        <v>25790848.216429699</v>
      </c>
      <c r="Q2482" s="3">
        <v>8442537.9608987104</v>
      </c>
      <c r="R2482" s="3">
        <v>11513814.659749901</v>
      </c>
    </row>
    <row r="2483" spans="1:18" x14ac:dyDescent="0.25">
      <c r="A2483" t="s">
        <v>7451</v>
      </c>
      <c r="B2483" s="2">
        <v>10</v>
      </c>
      <c r="C2483" s="2">
        <v>5</v>
      </c>
      <c r="D2483" s="3">
        <v>319.93</v>
      </c>
      <c r="E2483" s="4">
        <v>0.65975212133217198</v>
      </c>
      <c r="F2483" s="5">
        <v>0.39805531128992799</v>
      </c>
      <c r="G2483" s="6">
        <f t="shared" si="38"/>
        <v>0.9442584887641905</v>
      </c>
      <c r="H2483" t="s">
        <v>1</v>
      </c>
      <c r="I2483" t="s">
        <v>2</v>
      </c>
      <c r="J2483" t="s">
        <v>7452</v>
      </c>
      <c r="K2483" t="s">
        <v>7453</v>
      </c>
      <c r="L2483" s="3">
        <v>39777789.109946497</v>
      </c>
      <c r="M2483" s="3">
        <v>52971299.701861903</v>
      </c>
      <c r="N2483" s="3">
        <v>47034824.871073499</v>
      </c>
      <c r="O2483" s="3">
        <v>35322732.342911698</v>
      </c>
      <c r="P2483" s="3">
        <v>58807203.615469903</v>
      </c>
      <c r="Q2483" s="3">
        <v>43876393.115798198</v>
      </c>
      <c r="R2483" s="3">
        <v>37983200.376143001</v>
      </c>
    </row>
    <row r="2484" spans="1:18" x14ac:dyDescent="0.25">
      <c r="A2484" t="s">
        <v>7454</v>
      </c>
      <c r="B2484" s="2">
        <v>10</v>
      </c>
      <c r="C2484" s="2">
        <v>5</v>
      </c>
      <c r="D2484" s="3">
        <v>438.66</v>
      </c>
      <c r="E2484" s="4">
        <v>0.65940271203849699</v>
      </c>
      <c r="F2484" s="5">
        <v>0.39805531128992799</v>
      </c>
      <c r="G2484" s="6">
        <f t="shared" si="38"/>
        <v>0.96548565810557918</v>
      </c>
      <c r="H2484" t="s">
        <v>1</v>
      </c>
      <c r="I2484" t="s">
        <v>2</v>
      </c>
      <c r="J2484" t="s">
        <v>7455</v>
      </c>
      <c r="K2484" t="s">
        <v>7456</v>
      </c>
      <c r="L2484" s="3">
        <v>17741983.5485144</v>
      </c>
      <c r="M2484" s="3">
        <v>18462582.0959148</v>
      </c>
      <c r="N2484" s="3">
        <v>18456435.264802501</v>
      </c>
      <c r="O2484" s="3">
        <v>17283314.937044099</v>
      </c>
      <c r="P2484" s="3">
        <v>14274773.347284099</v>
      </c>
      <c r="Q2484" s="3">
        <v>17749679.188864801</v>
      </c>
      <c r="R2484" s="3">
        <v>21058115.774219301</v>
      </c>
    </row>
    <row r="2485" spans="1:18" x14ac:dyDescent="0.25">
      <c r="A2485" t="s">
        <v>7457</v>
      </c>
      <c r="B2485" s="2">
        <v>23</v>
      </c>
      <c r="C2485" s="2">
        <v>22</v>
      </c>
      <c r="D2485" s="3">
        <v>1205.04</v>
      </c>
      <c r="E2485" s="4">
        <v>0.65968129428623701</v>
      </c>
      <c r="F2485" s="5">
        <v>0.39805531128992799</v>
      </c>
      <c r="G2485" s="6">
        <f t="shared" si="38"/>
        <v>0.9543602211353015</v>
      </c>
      <c r="H2485" t="s">
        <v>1</v>
      </c>
      <c r="I2485" t="s">
        <v>2</v>
      </c>
      <c r="J2485" t="s">
        <v>7458</v>
      </c>
      <c r="K2485" t="s">
        <v>7459</v>
      </c>
      <c r="L2485" s="3">
        <v>221614117.17998999</v>
      </c>
      <c r="M2485" s="3">
        <v>202577105.40211499</v>
      </c>
      <c r="N2485" s="3">
        <v>237398269.791583</v>
      </c>
      <c r="O2485" s="3">
        <v>180168924.41138399</v>
      </c>
      <c r="P2485" s="3">
        <v>197646059.45089701</v>
      </c>
      <c r="Q2485" s="3">
        <v>286743321.93017101</v>
      </c>
      <c r="R2485" s="3">
        <v>177301286.53094101</v>
      </c>
    </row>
    <row r="2486" spans="1:18" x14ac:dyDescent="0.25">
      <c r="A2486" t="s">
        <v>7460</v>
      </c>
      <c r="B2486" s="2">
        <v>10</v>
      </c>
      <c r="C2486" s="2">
        <v>10</v>
      </c>
      <c r="D2486" s="3">
        <v>396.87</v>
      </c>
      <c r="E2486" s="4">
        <v>0.66026315608351804</v>
      </c>
      <c r="F2486" s="5">
        <v>0.39822804928341399</v>
      </c>
      <c r="G2486" s="6">
        <f t="shared" si="38"/>
        <v>0.94956268907104691</v>
      </c>
      <c r="H2486" t="s">
        <v>1</v>
      </c>
      <c r="I2486" t="s">
        <v>2</v>
      </c>
      <c r="J2486" t="s">
        <v>7461</v>
      </c>
      <c r="K2486" t="s">
        <v>7462</v>
      </c>
      <c r="L2486" s="3">
        <v>8388547.7312905304</v>
      </c>
      <c r="M2486" s="3">
        <v>8643009.0868032705</v>
      </c>
      <c r="N2486" s="3">
        <v>8008621.3708566204</v>
      </c>
      <c r="O2486" s="3">
        <v>5168954.3901529498</v>
      </c>
      <c r="P2486" s="3">
        <v>8845361.0143490396</v>
      </c>
      <c r="Q2486" s="3">
        <v>11350705.492760399</v>
      </c>
      <c r="R2486" s="3">
        <v>6337937.6839615302</v>
      </c>
    </row>
    <row r="2487" spans="1:18" x14ac:dyDescent="0.25">
      <c r="A2487" t="s">
        <v>7463</v>
      </c>
      <c r="B2487" s="2">
        <v>4</v>
      </c>
      <c r="C2487" s="2">
        <v>4</v>
      </c>
      <c r="D2487" s="3">
        <v>268.70999999999998</v>
      </c>
      <c r="E2487" s="4">
        <v>0.66069543189176605</v>
      </c>
      <c r="F2487" s="5">
        <v>0.39835318358816402</v>
      </c>
      <c r="G2487" s="6">
        <f t="shared" si="38"/>
        <v>0.9128832606491174</v>
      </c>
      <c r="H2487" t="s">
        <v>1</v>
      </c>
      <c r="I2487" t="s">
        <v>2</v>
      </c>
      <c r="J2487" t="s">
        <v>7464</v>
      </c>
      <c r="K2487" t="s">
        <v>7465</v>
      </c>
      <c r="L2487" s="3">
        <v>3413818.5976668699</v>
      </c>
      <c r="M2487" s="3">
        <v>5851240.0794927003</v>
      </c>
      <c r="N2487" s="3">
        <v>4198776.8758685496</v>
      </c>
      <c r="O2487" s="3">
        <v>4425607.4742864696</v>
      </c>
      <c r="P2487" s="3">
        <v>4796020.1259265896</v>
      </c>
      <c r="Q2487" s="3">
        <v>3300903.4073405899</v>
      </c>
      <c r="R2487" s="3">
        <v>3865349.1264354498</v>
      </c>
    </row>
    <row r="2488" spans="1:18" x14ac:dyDescent="0.25">
      <c r="A2488" t="s">
        <v>7466</v>
      </c>
      <c r="B2488" s="2">
        <v>5</v>
      </c>
      <c r="C2488" s="2">
        <v>4</v>
      </c>
      <c r="D2488" s="3">
        <v>372.7</v>
      </c>
      <c r="E2488" s="4">
        <v>0.66161032556421295</v>
      </c>
      <c r="F2488" s="5">
        <v>0.398769118645391</v>
      </c>
      <c r="G2488" s="6">
        <f t="shared" si="38"/>
        <v>0.95240376971538443</v>
      </c>
      <c r="H2488" t="s">
        <v>1</v>
      </c>
      <c r="I2488" t="s">
        <v>2</v>
      </c>
      <c r="J2488" t="s">
        <v>7467</v>
      </c>
      <c r="K2488" t="s">
        <v>7468</v>
      </c>
      <c r="L2488" s="3">
        <v>10937067.528818</v>
      </c>
      <c r="M2488" s="3">
        <v>9509578.9905278794</v>
      </c>
      <c r="N2488" s="3">
        <v>10067468.902163099</v>
      </c>
      <c r="O2488" s="3">
        <v>10885091.434117701</v>
      </c>
      <c r="P2488" s="3">
        <v>8072668.7971205404</v>
      </c>
      <c r="Q2488" s="3">
        <v>7319941.8134048199</v>
      </c>
      <c r="R2488" s="3">
        <v>12471309.364657599</v>
      </c>
    </row>
    <row r="2489" spans="1:18" x14ac:dyDescent="0.25">
      <c r="A2489" t="s">
        <v>7469</v>
      </c>
      <c r="B2489" s="2">
        <v>3</v>
      </c>
      <c r="C2489" s="2">
        <v>3</v>
      </c>
      <c r="D2489" s="3">
        <v>100.96</v>
      </c>
      <c r="E2489" s="4">
        <v>0.66317640970485103</v>
      </c>
      <c r="F2489" s="5">
        <v>0.399577126205162</v>
      </c>
      <c r="G2489" s="6">
        <f t="shared" si="38"/>
        <v>0.91803503956337618</v>
      </c>
      <c r="H2489" t="s">
        <v>1</v>
      </c>
      <c r="I2489" t="s">
        <v>2</v>
      </c>
      <c r="J2489" t="s">
        <v>7470</v>
      </c>
      <c r="K2489" t="s">
        <v>7471</v>
      </c>
      <c r="L2489" s="3">
        <v>1253253.5482828701</v>
      </c>
      <c r="M2489" s="3">
        <v>757831.43994999095</v>
      </c>
      <c r="N2489" s="3">
        <v>1022288.28305476</v>
      </c>
      <c r="O2489" s="3">
        <v>1069695.4303254599</v>
      </c>
      <c r="P2489" s="3">
        <v>696624.26107371098</v>
      </c>
      <c r="Q2489" s="3">
        <v>855490.72597411799</v>
      </c>
      <c r="R2489" s="3">
        <v>1091180.1841160699</v>
      </c>
    </row>
    <row r="2490" spans="1:18" x14ac:dyDescent="0.25">
      <c r="A2490" s="7" t="s">
        <v>7472</v>
      </c>
      <c r="B2490" s="8">
        <v>1</v>
      </c>
      <c r="C2490" s="8">
        <v>1</v>
      </c>
      <c r="D2490" s="9">
        <v>47.21</v>
      </c>
      <c r="E2490" s="10">
        <v>0.66472127945096604</v>
      </c>
      <c r="F2490" s="11">
        <v>0.39995593837682503</v>
      </c>
      <c r="G2490" s="12">
        <f t="shared" si="38"/>
        <v>0.94767180661249051</v>
      </c>
      <c r="H2490" s="7" t="s">
        <v>1</v>
      </c>
      <c r="I2490" s="7" t="s">
        <v>2</v>
      </c>
      <c r="J2490" s="7" t="s">
        <v>7473</v>
      </c>
      <c r="K2490" s="7" t="s">
        <v>7474</v>
      </c>
      <c r="L2490" s="9">
        <v>1388421.8945226599</v>
      </c>
      <c r="M2490" s="9">
        <v>1586626.31516302</v>
      </c>
      <c r="N2490" s="9">
        <v>1753092.44472633</v>
      </c>
      <c r="O2490" s="9">
        <v>1239137.84754633</v>
      </c>
      <c r="P2490" s="9">
        <v>2232513.1238732198</v>
      </c>
      <c r="Q2490" s="9">
        <v>1156894.16595055</v>
      </c>
      <c r="R2490" s="9">
        <v>1345755.6571426899</v>
      </c>
    </row>
    <row r="2491" spans="1:18" x14ac:dyDescent="0.25">
      <c r="A2491" t="s">
        <v>7475</v>
      </c>
      <c r="B2491" s="2">
        <v>3</v>
      </c>
      <c r="C2491" s="2">
        <v>3</v>
      </c>
      <c r="D2491" s="3">
        <v>147.78</v>
      </c>
      <c r="E2491" s="4">
        <v>0.66447270982214901</v>
      </c>
      <c r="F2491" s="5">
        <v>0.39995593837682503</v>
      </c>
      <c r="G2491" s="6">
        <f t="shared" si="38"/>
        <v>0.88464606793184553</v>
      </c>
      <c r="H2491" t="s">
        <v>1</v>
      </c>
      <c r="I2491" t="s">
        <v>2</v>
      </c>
      <c r="J2491" t="s">
        <v>7476</v>
      </c>
      <c r="K2491" t="s">
        <v>7477</v>
      </c>
      <c r="L2491" s="3">
        <v>2863060.33860781</v>
      </c>
      <c r="M2491" s="3">
        <v>6412460.5378799597</v>
      </c>
      <c r="N2491" s="3">
        <v>5931570.5682099303</v>
      </c>
      <c r="O2491" s="3">
        <v>6426587.4481385797</v>
      </c>
      <c r="P2491" s="3">
        <v>6294044.4720538696</v>
      </c>
      <c r="Q2491" s="3">
        <v>1445189.0752019901</v>
      </c>
      <c r="R2491" s="3">
        <v>3771370.53958133</v>
      </c>
    </row>
    <row r="2492" spans="1:18" x14ac:dyDescent="0.25">
      <c r="A2492" t="s">
        <v>7478</v>
      </c>
      <c r="B2492" s="2">
        <v>5</v>
      </c>
      <c r="C2492" s="2">
        <v>5</v>
      </c>
      <c r="D2492" s="3">
        <v>158.54</v>
      </c>
      <c r="E2492" s="4">
        <v>0.66493365903089297</v>
      </c>
      <c r="F2492" s="5">
        <v>0.39995593837682503</v>
      </c>
      <c r="G2492" s="6">
        <f t="shared" si="38"/>
        <v>0.96313032911403496</v>
      </c>
      <c r="H2492" t="s">
        <v>1</v>
      </c>
      <c r="I2492" t="s">
        <v>2</v>
      </c>
      <c r="J2492" t="s">
        <v>7479</v>
      </c>
      <c r="K2492" t="s">
        <v>7480</v>
      </c>
      <c r="L2492" s="3">
        <v>963475.37207748299</v>
      </c>
      <c r="M2492" s="3">
        <v>5375756.84892557</v>
      </c>
      <c r="N2492" s="3">
        <v>1295140.72393589</v>
      </c>
      <c r="O2492" s="3">
        <v>2799422.2696558498</v>
      </c>
      <c r="P2492" s="3">
        <v>2916969.4775594301</v>
      </c>
      <c r="Q2492" s="3">
        <v>1425155.36720736</v>
      </c>
      <c r="R2492" s="3">
        <v>2662314.3882951299</v>
      </c>
    </row>
    <row r="2493" spans="1:18" x14ac:dyDescent="0.25">
      <c r="A2493" t="s">
        <v>7481</v>
      </c>
      <c r="B2493" s="2">
        <v>6</v>
      </c>
      <c r="C2493" s="2">
        <v>6</v>
      </c>
      <c r="D2493" s="3">
        <v>241.25</v>
      </c>
      <c r="E2493" s="4">
        <v>0.66477596854840004</v>
      </c>
      <c r="F2493" s="5">
        <v>0.39995593837682503</v>
      </c>
      <c r="G2493" s="6">
        <f t="shared" si="38"/>
        <v>1.1663622985285071</v>
      </c>
      <c r="H2493" t="s">
        <v>2</v>
      </c>
      <c r="I2493" t="s">
        <v>1</v>
      </c>
      <c r="J2493" t="s">
        <v>7482</v>
      </c>
      <c r="K2493" t="s">
        <v>7483</v>
      </c>
      <c r="L2493" s="3">
        <v>1446692.66063137</v>
      </c>
      <c r="M2493" s="3">
        <v>956519.51378228504</v>
      </c>
      <c r="N2493" s="3">
        <v>1482774.0309961101</v>
      </c>
      <c r="O2493" s="3">
        <v>1158521.29305759</v>
      </c>
      <c r="P2493" s="3">
        <v>1444893.01602415</v>
      </c>
      <c r="Q2493" s="3">
        <v>1028403.03464977</v>
      </c>
      <c r="R2493" s="3">
        <v>2411473.0597242299</v>
      </c>
    </row>
    <row r="2494" spans="1:18" x14ac:dyDescent="0.25">
      <c r="A2494" t="s">
        <v>7484</v>
      </c>
      <c r="B2494" s="2">
        <v>9</v>
      </c>
      <c r="C2494" s="2">
        <v>7</v>
      </c>
      <c r="D2494" s="3">
        <v>409.36</v>
      </c>
      <c r="E2494" s="4">
        <v>0.66574014907939805</v>
      </c>
      <c r="F2494" s="5">
        <v>0.40016937049686302</v>
      </c>
      <c r="G2494" s="6">
        <f t="shared" si="38"/>
        <v>1.1941901374491259</v>
      </c>
      <c r="H2494" t="s">
        <v>2</v>
      </c>
      <c r="I2494" t="s">
        <v>1</v>
      </c>
      <c r="J2494" t="s">
        <v>7485</v>
      </c>
      <c r="K2494" t="s">
        <v>7486</v>
      </c>
      <c r="L2494" s="3">
        <v>18336923.4281477</v>
      </c>
      <c r="M2494" s="3">
        <v>16814192.6264771</v>
      </c>
      <c r="N2494" s="3">
        <v>14005353.828644801</v>
      </c>
      <c r="O2494" s="3">
        <v>14366900.7677263</v>
      </c>
      <c r="P2494" s="3">
        <v>16932119.1074306</v>
      </c>
      <c r="Q2494" s="3">
        <v>13786508.092536701</v>
      </c>
      <c r="R2494" s="3">
        <v>33184034.0675271</v>
      </c>
    </row>
    <row r="2495" spans="1:18" x14ac:dyDescent="0.25">
      <c r="A2495" t="s">
        <v>7487</v>
      </c>
      <c r="B2495" s="2">
        <v>2</v>
      </c>
      <c r="C2495" s="2">
        <v>2</v>
      </c>
      <c r="D2495" s="3">
        <v>63.94</v>
      </c>
      <c r="E2495" s="4">
        <v>0.66643538154009696</v>
      </c>
      <c r="F2495" s="5">
        <v>0.40018002854928503</v>
      </c>
      <c r="G2495" s="6">
        <f t="shared" si="38"/>
        <v>0.77095383494084935</v>
      </c>
      <c r="H2495" t="s">
        <v>1</v>
      </c>
      <c r="I2495" t="s">
        <v>2</v>
      </c>
      <c r="J2495" t="s">
        <v>7488</v>
      </c>
      <c r="K2495" t="s">
        <v>7489</v>
      </c>
      <c r="L2495" s="3">
        <v>998899.51794845599</v>
      </c>
      <c r="M2495" s="3">
        <v>307457.81342116301</v>
      </c>
      <c r="N2495" s="3">
        <v>936300.97511734499</v>
      </c>
      <c r="O2495" s="3">
        <v>418713.92173702398</v>
      </c>
      <c r="P2495" s="3">
        <v>727473.33154716797</v>
      </c>
      <c r="Q2495" s="3">
        <v>698449.246543749</v>
      </c>
      <c r="R2495" s="3">
        <v>460678.19596949301</v>
      </c>
    </row>
    <row r="2496" spans="1:18" x14ac:dyDescent="0.25">
      <c r="A2496" t="s">
        <v>7490</v>
      </c>
      <c r="B2496" s="2">
        <v>2</v>
      </c>
      <c r="C2496" s="2">
        <v>2</v>
      </c>
      <c r="D2496" s="3">
        <v>52.42</v>
      </c>
      <c r="E2496" s="4">
        <v>0.66624293114229205</v>
      </c>
      <c r="F2496" s="5">
        <v>0.40018002854928503</v>
      </c>
      <c r="G2496" s="6">
        <f t="shared" si="38"/>
        <v>0.95403624150132171</v>
      </c>
      <c r="H2496" t="s">
        <v>1</v>
      </c>
      <c r="I2496" t="s">
        <v>2</v>
      </c>
      <c r="J2496" t="s">
        <v>7491</v>
      </c>
      <c r="K2496" t="s">
        <v>7492</v>
      </c>
      <c r="L2496" s="3">
        <v>1364821.04514968</v>
      </c>
      <c r="M2496" s="3">
        <v>1195609.7814446201</v>
      </c>
      <c r="N2496" s="3">
        <v>1234360.1903631401</v>
      </c>
      <c r="O2496" s="3">
        <v>1007097.7685819099</v>
      </c>
      <c r="P2496" s="3">
        <v>871115.14536349301</v>
      </c>
      <c r="Q2496" s="3">
        <v>1941413.49208521</v>
      </c>
      <c r="R2496" s="3">
        <v>1007531.13943746</v>
      </c>
    </row>
    <row r="2497" spans="1:18" x14ac:dyDescent="0.25">
      <c r="A2497" s="7" t="s">
        <v>7493</v>
      </c>
      <c r="B2497" s="8">
        <v>1</v>
      </c>
      <c r="C2497" s="8">
        <v>1</v>
      </c>
      <c r="D2497" s="9">
        <v>32.35</v>
      </c>
      <c r="E2497" s="10">
        <v>0.66861577612057999</v>
      </c>
      <c r="F2497" s="11">
        <v>0.40069321199111801</v>
      </c>
      <c r="G2497" s="12">
        <f t="shared" si="38"/>
        <v>1.0524837926587962</v>
      </c>
      <c r="H2497" s="7" t="s">
        <v>2</v>
      </c>
      <c r="I2497" s="7" t="s">
        <v>1</v>
      </c>
      <c r="J2497" s="7" t="s">
        <v>7494</v>
      </c>
      <c r="K2497" s="7" t="s">
        <v>7495</v>
      </c>
      <c r="L2497" s="9">
        <v>339510.39885755797</v>
      </c>
      <c r="M2497" s="9">
        <v>207512.267499179</v>
      </c>
      <c r="N2497" s="9">
        <v>474361.15303285699</v>
      </c>
      <c r="O2497" s="9">
        <v>420915.89662488602</v>
      </c>
      <c r="P2497" s="9">
        <v>300908.94298393402</v>
      </c>
      <c r="Q2497" s="9">
        <v>338943.36809561303</v>
      </c>
      <c r="R2497" s="9">
        <v>372551.68028421601</v>
      </c>
    </row>
    <row r="2498" spans="1:18" x14ac:dyDescent="0.25">
      <c r="A2498" s="7" t="s">
        <v>7496</v>
      </c>
      <c r="B2498" s="8">
        <v>1</v>
      </c>
      <c r="C2498" s="8">
        <v>1</v>
      </c>
      <c r="D2498" s="9">
        <v>60.05</v>
      </c>
      <c r="E2498" s="10">
        <v>0.66858828088542199</v>
      </c>
      <c r="F2498" s="11">
        <v>0.40069321199111801</v>
      </c>
      <c r="G2498" s="12">
        <f t="shared" si="38"/>
        <v>0.93853480813746648</v>
      </c>
      <c r="H2498" s="7" t="s">
        <v>1</v>
      </c>
      <c r="I2498" s="7" t="s">
        <v>2</v>
      </c>
      <c r="J2498" s="7" t="s">
        <v>7497</v>
      </c>
      <c r="K2498" s="7" t="s">
        <v>7498</v>
      </c>
      <c r="L2498" s="9">
        <v>760077.24917245901</v>
      </c>
      <c r="M2498" s="9">
        <v>429739.35595605097</v>
      </c>
      <c r="N2498" s="9">
        <v>673876.30366457102</v>
      </c>
      <c r="O2498" s="9">
        <v>274962.23177676997</v>
      </c>
      <c r="P2498" s="9">
        <v>404646.95216154697</v>
      </c>
      <c r="Q2498" s="9">
        <v>1113597.5923546399</v>
      </c>
      <c r="R2498" s="9">
        <v>538980.77914873802</v>
      </c>
    </row>
    <row r="2499" spans="1:18" x14ac:dyDescent="0.25">
      <c r="A2499" t="s">
        <v>7499</v>
      </c>
      <c r="B2499" s="2">
        <v>2</v>
      </c>
      <c r="C2499" s="2">
        <v>2</v>
      </c>
      <c r="D2499" s="3">
        <v>95.91</v>
      </c>
      <c r="E2499" s="4">
        <v>0.66857617306550499</v>
      </c>
      <c r="F2499" s="5">
        <v>0.40069321199111801</v>
      </c>
      <c r="G2499" s="6">
        <f t="shared" si="38"/>
        <v>1.1980107755583771</v>
      </c>
      <c r="H2499" t="s">
        <v>2</v>
      </c>
      <c r="I2499" t="s">
        <v>1</v>
      </c>
      <c r="J2499" t="s">
        <v>7500</v>
      </c>
      <c r="K2499" t="s">
        <v>7501</v>
      </c>
      <c r="L2499" s="3">
        <v>1108057.1848355499</v>
      </c>
      <c r="M2499" s="3">
        <v>935005.02326687099</v>
      </c>
      <c r="N2499" s="3">
        <v>711954.78067397396</v>
      </c>
      <c r="O2499" s="3">
        <v>724885.25670318096</v>
      </c>
      <c r="P2499" s="3">
        <v>1846327.6242025101</v>
      </c>
      <c r="Q2499" s="3">
        <v>1049485.7647512101</v>
      </c>
      <c r="R2499" s="3">
        <v>780021.406877117</v>
      </c>
    </row>
    <row r="2500" spans="1:18" x14ac:dyDescent="0.25">
      <c r="A2500" t="s">
        <v>7502</v>
      </c>
      <c r="B2500" s="2">
        <v>3</v>
      </c>
      <c r="C2500" s="2">
        <v>3</v>
      </c>
      <c r="D2500" s="3">
        <v>112.24</v>
      </c>
      <c r="E2500" s="4">
        <v>0.66852676589355797</v>
      </c>
      <c r="F2500" s="5">
        <v>0.40069321199111801</v>
      </c>
      <c r="G2500" s="6">
        <f t="shared" ref="G2500:G2563" si="39">AVERAGE(O2500:R2500)/AVERAGE(L2500:N2500)</f>
        <v>0.90178457076318386</v>
      </c>
      <c r="H2500" t="s">
        <v>1</v>
      </c>
      <c r="I2500" t="s">
        <v>2</v>
      </c>
      <c r="J2500" t="s">
        <v>7503</v>
      </c>
      <c r="K2500" t="s">
        <v>7504</v>
      </c>
      <c r="L2500" s="3">
        <v>1169699.30702206</v>
      </c>
      <c r="M2500" s="3">
        <v>1596086.4939329601</v>
      </c>
      <c r="N2500" s="3">
        <v>840306.85301701096</v>
      </c>
      <c r="O2500" s="3">
        <v>800518.61710588902</v>
      </c>
      <c r="P2500" s="3">
        <v>927325.98173984396</v>
      </c>
      <c r="Q2500" s="3">
        <v>1664751.46363722</v>
      </c>
      <c r="R2500" s="3">
        <v>943295.55897629797</v>
      </c>
    </row>
    <row r="2501" spans="1:18" x14ac:dyDescent="0.25">
      <c r="A2501" t="s">
        <v>7505</v>
      </c>
      <c r="B2501" s="2">
        <v>4</v>
      </c>
      <c r="C2501" s="2">
        <v>4</v>
      </c>
      <c r="D2501" s="3">
        <v>144.24</v>
      </c>
      <c r="E2501" s="4">
        <v>0.66804350975882598</v>
      </c>
      <c r="F2501" s="5">
        <v>0.40069321199111801</v>
      </c>
      <c r="G2501" s="6">
        <f t="shared" si="39"/>
        <v>1.1587864260635172</v>
      </c>
      <c r="H2501" t="s">
        <v>2</v>
      </c>
      <c r="I2501" t="s">
        <v>1</v>
      </c>
      <c r="J2501" t="s">
        <v>7506</v>
      </c>
      <c r="K2501" t="s">
        <v>7507</v>
      </c>
      <c r="L2501" s="3">
        <v>2186960.1338787</v>
      </c>
      <c r="M2501" s="3">
        <v>3057177.8380880798</v>
      </c>
      <c r="N2501" s="3">
        <v>3079027.02954931</v>
      </c>
      <c r="O2501" s="3">
        <v>2664730.16803774</v>
      </c>
      <c r="P2501" s="3">
        <v>5212796.5925096096</v>
      </c>
      <c r="Q2501" s="3">
        <v>2464541.6863949602</v>
      </c>
      <c r="R2501" s="3">
        <v>2517625.7205827301</v>
      </c>
    </row>
    <row r="2502" spans="1:18" x14ac:dyDescent="0.25">
      <c r="A2502" t="s">
        <v>7508</v>
      </c>
      <c r="B2502" s="2">
        <v>4</v>
      </c>
      <c r="C2502" s="2">
        <v>4</v>
      </c>
      <c r="D2502" s="3">
        <v>151.97</v>
      </c>
      <c r="E2502" s="4">
        <v>0.66864674600539398</v>
      </c>
      <c r="F2502" s="5">
        <v>0.40069321199111801</v>
      </c>
      <c r="G2502" s="6">
        <f t="shared" si="39"/>
        <v>1.0885479317187836</v>
      </c>
      <c r="H2502" t="s">
        <v>2</v>
      </c>
      <c r="I2502" t="s">
        <v>1</v>
      </c>
      <c r="J2502" t="s">
        <v>7509</v>
      </c>
      <c r="K2502" t="s">
        <v>7510</v>
      </c>
      <c r="L2502" s="3">
        <v>3116521.0377497301</v>
      </c>
      <c r="M2502" s="3">
        <v>3616761.8188580899</v>
      </c>
      <c r="N2502" s="3">
        <v>3513992.8008882301</v>
      </c>
      <c r="O2502" s="3">
        <v>3582469.3527789302</v>
      </c>
      <c r="P2502" s="3">
        <v>2625721.0217671199</v>
      </c>
      <c r="Q2502" s="3">
        <v>4129202.4573357799</v>
      </c>
      <c r="R2502" s="3">
        <v>4535474.7984109204</v>
      </c>
    </row>
    <row r="2503" spans="1:18" x14ac:dyDescent="0.25">
      <c r="A2503" t="s">
        <v>7511</v>
      </c>
      <c r="B2503" s="2">
        <v>8</v>
      </c>
      <c r="C2503" s="2">
        <v>7</v>
      </c>
      <c r="D2503" s="3">
        <v>250.72</v>
      </c>
      <c r="E2503" s="4">
        <v>0.66950296568731404</v>
      </c>
      <c r="F2503" s="5">
        <v>0.40079968213325601</v>
      </c>
      <c r="G2503" s="6">
        <f t="shared" si="39"/>
        <v>0.53009662361062337</v>
      </c>
      <c r="H2503" t="s">
        <v>1</v>
      </c>
      <c r="I2503" t="s">
        <v>2</v>
      </c>
      <c r="J2503" t="s">
        <v>7512</v>
      </c>
      <c r="K2503" t="s">
        <v>7513</v>
      </c>
      <c r="L2503" s="3">
        <v>1507278.8158213701</v>
      </c>
      <c r="M2503" s="3">
        <v>13051608.8642441</v>
      </c>
      <c r="N2503" s="3">
        <v>2343342.92735594</v>
      </c>
      <c r="O2503" s="3">
        <v>1805965.31031884</v>
      </c>
      <c r="P2503" s="3">
        <v>4708451.6964332601</v>
      </c>
      <c r="Q2503" s="3">
        <v>3826984.7427979601</v>
      </c>
      <c r="R2503" s="3">
        <v>1605018.7524262399</v>
      </c>
    </row>
    <row r="2504" spans="1:18" x14ac:dyDescent="0.25">
      <c r="A2504" t="s">
        <v>7514</v>
      </c>
      <c r="B2504" s="2">
        <v>15</v>
      </c>
      <c r="C2504" s="2">
        <v>14</v>
      </c>
      <c r="D2504" s="3">
        <v>693.92</v>
      </c>
      <c r="E2504" s="4">
        <v>0.669469260976019</v>
      </c>
      <c r="F2504" s="5">
        <v>0.40079968213325601</v>
      </c>
      <c r="G2504" s="6">
        <f t="shared" si="39"/>
        <v>0.95854225150323924</v>
      </c>
      <c r="H2504" t="s">
        <v>1</v>
      </c>
      <c r="I2504" t="s">
        <v>2</v>
      </c>
      <c r="J2504" t="s">
        <v>7515</v>
      </c>
      <c r="K2504" t="s">
        <v>7516</v>
      </c>
      <c r="L2504" s="3">
        <v>28652769.2811721</v>
      </c>
      <c r="M2504" s="3">
        <v>29609428.566069499</v>
      </c>
      <c r="N2504" s="3">
        <v>34685615.541947901</v>
      </c>
      <c r="O2504" s="3">
        <v>28537202.016162999</v>
      </c>
      <c r="P2504" s="3">
        <v>24709473.858171001</v>
      </c>
      <c r="Q2504" s="3">
        <v>36552056.2713015</v>
      </c>
      <c r="R2504" s="3">
        <v>28993809.612199999</v>
      </c>
    </row>
    <row r="2505" spans="1:18" x14ac:dyDescent="0.25">
      <c r="A2505" t="s">
        <v>7517</v>
      </c>
      <c r="B2505" s="2">
        <v>18</v>
      </c>
      <c r="C2505" s="2">
        <v>18</v>
      </c>
      <c r="D2505" s="3">
        <v>734.32</v>
      </c>
      <c r="E2505" s="4">
        <v>0.66926510108479598</v>
      </c>
      <c r="F2505" s="5">
        <v>0.40079968213325601</v>
      </c>
      <c r="G2505" s="6">
        <f t="shared" si="39"/>
        <v>0.98399037233721365</v>
      </c>
      <c r="H2505" t="s">
        <v>1</v>
      </c>
      <c r="I2505" t="s">
        <v>2</v>
      </c>
      <c r="J2505" t="s">
        <v>7518</v>
      </c>
      <c r="K2505" t="s">
        <v>7519</v>
      </c>
      <c r="L2505" s="3">
        <v>30293834.884516601</v>
      </c>
      <c r="M2505" s="3">
        <v>30631830.234971501</v>
      </c>
      <c r="N2505" s="3">
        <v>31666226.559654899</v>
      </c>
      <c r="O2505" s="3">
        <v>29318698.041570298</v>
      </c>
      <c r="P2505" s="3">
        <v>33160645.459979501</v>
      </c>
      <c r="Q2505" s="3">
        <v>28861891.176075</v>
      </c>
      <c r="R2505" s="3">
        <v>30138138.614064399</v>
      </c>
    </row>
    <row r="2506" spans="1:18" x14ac:dyDescent="0.25">
      <c r="A2506" s="7" t="s">
        <v>7520</v>
      </c>
      <c r="B2506" s="8">
        <v>1</v>
      </c>
      <c r="C2506" s="8">
        <v>1</v>
      </c>
      <c r="D2506" s="9">
        <v>37.65</v>
      </c>
      <c r="E2506" s="10">
        <v>0.66996632034214798</v>
      </c>
      <c r="F2506" s="11">
        <v>0.40088369363232701</v>
      </c>
      <c r="G2506" s="12">
        <f t="shared" si="39"/>
        <v>1.2051638322601286</v>
      </c>
      <c r="H2506" s="7" t="s">
        <v>2</v>
      </c>
      <c r="I2506" s="7" t="s">
        <v>1</v>
      </c>
      <c r="J2506" s="7" t="s">
        <v>7521</v>
      </c>
      <c r="K2506" s="7" t="s">
        <v>7522</v>
      </c>
      <c r="L2506" s="9">
        <v>28794.350318280402</v>
      </c>
      <c r="M2506" s="9">
        <v>15850.8168212444</v>
      </c>
      <c r="N2506" s="9">
        <v>47968.820157293703</v>
      </c>
      <c r="O2506" s="9">
        <v>39724.477511140904</v>
      </c>
      <c r="P2506" s="9">
        <v>15157.8344963731</v>
      </c>
      <c r="Q2506" s="9">
        <v>41657.6956360486</v>
      </c>
      <c r="R2506" s="9">
        <v>52280.029491803602</v>
      </c>
    </row>
    <row r="2507" spans="1:18" x14ac:dyDescent="0.25">
      <c r="A2507" s="7" t="s">
        <v>7523</v>
      </c>
      <c r="B2507" s="8">
        <v>1</v>
      </c>
      <c r="C2507" s="8">
        <v>1</v>
      </c>
      <c r="D2507" s="9">
        <v>41.55</v>
      </c>
      <c r="E2507" s="10">
        <v>0.67187714167520696</v>
      </c>
      <c r="F2507" s="11">
        <v>0.40124063968534401</v>
      </c>
      <c r="G2507" s="12">
        <f t="shared" si="39"/>
        <v>1.1551386525456846</v>
      </c>
      <c r="H2507" s="7" t="s">
        <v>2</v>
      </c>
      <c r="I2507" s="7" t="s">
        <v>1</v>
      </c>
      <c r="J2507" s="7" t="s">
        <v>7524</v>
      </c>
      <c r="K2507" s="7" t="s">
        <v>7525</v>
      </c>
      <c r="L2507" s="9">
        <v>1992518.4252230001</v>
      </c>
      <c r="M2507" s="9">
        <v>1613644.7271354101</v>
      </c>
      <c r="N2507" s="9">
        <v>1417932.8538715499</v>
      </c>
      <c r="O2507" s="9">
        <v>2326753.3449973799</v>
      </c>
      <c r="P2507" s="9">
        <v>2248012.6940932702</v>
      </c>
      <c r="Q2507" s="9">
        <v>2112995.59485019</v>
      </c>
      <c r="R2507" s="9">
        <v>1050275.0205880001</v>
      </c>
    </row>
    <row r="2508" spans="1:18" x14ac:dyDescent="0.25">
      <c r="A2508" s="7" t="s">
        <v>7526</v>
      </c>
      <c r="B2508" s="8">
        <v>1</v>
      </c>
      <c r="C2508" s="8">
        <v>1</v>
      </c>
      <c r="D2508" s="9">
        <v>56.03</v>
      </c>
      <c r="E2508" s="10">
        <v>0.67227743959887798</v>
      </c>
      <c r="F2508" s="11">
        <v>0.40124063968534401</v>
      </c>
      <c r="G2508" s="12">
        <f t="shared" si="39"/>
        <v>1.0965851238969262</v>
      </c>
      <c r="H2508" s="7" t="s">
        <v>2</v>
      </c>
      <c r="I2508" s="7" t="s">
        <v>1</v>
      </c>
      <c r="J2508" s="7" t="s">
        <v>7527</v>
      </c>
      <c r="K2508" s="7" t="s">
        <v>7528</v>
      </c>
      <c r="L2508" s="9">
        <v>620873.86234249303</v>
      </c>
      <c r="M2508" s="9">
        <v>407847.12581175799</v>
      </c>
      <c r="N2508" s="9">
        <v>638189.62883688195</v>
      </c>
      <c r="O2508" s="9">
        <v>721600.503741113</v>
      </c>
      <c r="P2508" s="9">
        <v>424185.82374562998</v>
      </c>
      <c r="Q2508" s="9">
        <v>736749.30359681998</v>
      </c>
      <c r="R2508" s="9">
        <v>554676.88286086801</v>
      </c>
    </row>
    <row r="2509" spans="1:18" x14ac:dyDescent="0.25">
      <c r="A2509" t="s">
        <v>7529</v>
      </c>
      <c r="B2509" s="2">
        <v>2</v>
      </c>
      <c r="C2509" s="2">
        <v>2</v>
      </c>
      <c r="D2509" s="3">
        <v>181.66</v>
      </c>
      <c r="E2509" s="4">
        <v>0.67200195670241802</v>
      </c>
      <c r="F2509" s="5">
        <v>0.40124063968534401</v>
      </c>
      <c r="G2509" s="6">
        <f t="shared" si="39"/>
        <v>1.1151968822958511</v>
      </c>
      <c r="H2509" t="s">
        <v>2</v>
      </c>
      <c r="I2509" t="s">
        <v>1</v>
      </c>
      <c r="J2509" t="s">
        <v>7530</v>
      </c>
      <c r="K2509" t="s">
        <v>7531</v>
      </c>
      <c r="L2509" s="3">
        <v>2802192.05147037</v>
      </c>
      <c r="M2509" s="3">
        <v>3261273.7500442802</v>
      </c>
      <c r="N2509" s="3">
        <v>3239196.1646277602</v>
      </c>
      <c r="O2509" s="3">
        <v>3563818.0016175401</v>
      </c>
      <c r="P2509" s="3">
        <v>2535626.86905646</v>
      </c>
      <c r="Q2509" s="3">
        <v>4888421.1591910599</v>
      </c>
      <c r="R2509" s="3">
        <v>2844533.4657272198</v>
      </c>
    </row>
    <row r="2510" spans="1:18" x14ac:dyDescent="0.25">
      <c r="A2510" t="s">
        <v>7532</v>
      </c>
      <c r="B2510" s="2">
        <v>7</v>
      </c>
      <c r="C2510" s="2">
        <v>7</v>
      </c>
      <c r="D2510" s="3">
        <v>269.62</v>
      </c>
      <c r="E2510" s="4">
        <v>0.67197782188249</v>
      </c>
      <c r="F2510" s="5">
        <v>0.40124063968534401</v>
      </c>
      <c r="G2510" s="6">
        <f t="shared" si="39"/>
        <v>1.0240110618071985</v>
      </c>
      <c r="H2510" t="s">
        <v>2</v>
      </c>
      <c r="I2510" t="s">
        <v>1</v>
      </c>
      <c r="J2510" t="s">
        <v>7533</v>
      </c>
      <c r="K2510" t="s">
        <v>7534</v>
      </c>
      <c r="L2510" s="3">
        <v>7262823.18131084</v>
      </c>
      <c r="M2510" s="3">
        <v>9321210.8989108298</v>
      </c>
      <c r="N2510" s="3">
        <v>8668154.2316573504</v>
      </c>
      <c r="O2510" s="3">
        <v>8870952.4008604102</v>
      </c>
      <c r="P2510" s="3">
        <v>8554321.2212434392</v>
      </c>
      <c r="Q2510" s="3">
        <v>8735760.9515226204</v>
      </c>
      <c r="R2510" s="3">
        <v>8316992.3146436196</v>
      </c>
    </row>
    <row r="2511" spans="1:18" x14ac:dyDescent="0.25">
      <c r="A2511" s="7" t="s">
        <v>7535</v>
      </c>
      <c r="B2511" s="8">
        <v>2</v>
      </c>
      <c r="C2511" s="8">
        <v>1</v>
      </c>
      <c r="D2511" s="9">
        <v>82</v>
      </c>
      <c r="E2511" s="10">
        <v>0.67387788085860301</v>
      </c>
      <c r="F2511" s="11">
        <v>0.40179936348497303</v>
      </c>
      <c r="G2511" s="12">
        <f t="shared" si="39"/>
        <v>0.97615403184117722</v>
      </c>
      <c r="H2511" s="7" t="s">
        <v>1</v>
      </c>
      <c r="I2511" s="7" t="s">
        <v>2</v>
      </c>
      <c r="J2511" s="7" t="s">
        <v>7536</v>
      </c>
      <c r="K2511" s="7" t="s">
        <v>7537</v>
      </c>
      <c r="L2511" s="9">
        <v>222205.569659195</v>
      </c>
      <c r="M2511" s="9">
        <v>244930.332544148</v>
      </c>
      <c r="N2511" s="9">
        <v>217745.15601057699</v>
      </c>
      <c r="O2511" s="9">
        <v>228325.33283416799</v>
      </c>
      <c r="P2511" s="9">
        <v>220635.29450076801</v>
      </c>
      <c r="Q2511" s="9">
        <v>242399.04182684701</v>
      </c>
      <c r="R2511" s="9">
        <v>200039.53924777699</v>
      </c>
    </row>
    <row r="2512" spans="1:18" x14ac:dyDescent="0.25">
      <c r="A2512" t="s">
        <v>7538</v>
      </c>
      <c r="B2512" s="2">
        <v>3</v>
      </c>
      <c r="C2512" s="2">
        <v>3</v>
      </c>
      <c r="D2512" s="3">
        <v>119.56</v>
      </c>
      <c r="E2512" s="4">
        <v>0.67389382233620299</v>
      </c>
      <c r="F2512" s="5">
        <v>0.40179936348497303</v>
      </c>
      <c r="G2512" s="6">
        <f t="shared" si="39"/>
        <v>0.88259349187340708</v>
      </c>
      <c r="H2512" t="s">
        <v>1</v>
      </c>
      <c r="I2512" t="s">
        <v>2</v>
      </c>
      <c r="J2512" t="s">
        <v>7539</v>
      </c>
      <c r="K2512" t="s">
        <v>7540</v>
      </c>
      <c r="L2512" s="3">
        <v>1299262.87056839</v>
      </c>
      <c r="M2512" s="3">
        <v>2019743.1990544701</v>
      </c>
      <c r="N2512" s="3">
        <v>3032585.1994397999</v>
      </c>
      <c r="O2512" s="3">
        <v>2980717.8336908598</v>
      </c>
      <c r="P2512" s="3">
        <v>1853923.7256871101</v>
      </c>
      <c r="Q2512" s="3">
        <v>728641.210116392</v>
      </c>
      <c r="R2512" s="3">
        <v>1911214.71999185</v>
      </c>
    </row>
    <row r="2513" spans="1:18" x14ac:dyDescent="0.25">
      <c r="A2513" t="s">
        <v>7541</v>
      </c>
      <c r="B2513" s="2">
        <v>47</v>
      </c>
      <c r="C2513" s="2">
        <v>47</v>
      </c>
      <c r="D2513" s="3">
        <v>2677.75</v>
      </c>
      <c r="E2513" s="4">
        <v>0.67375597855324998</v>
      </c>
      <c r="F2513" s="5">
        <v>0.40179936348497303</v>
      </c>
      <c r="G2513" s="6">
        <f t="shared" si="39"/>
        <v>0.95834765842163916</v>
      </c>
      <c r="H2513" t="s">
        <v>1</v>
      </c>
      <c r="I2513" t="s">
        <v>2</v>
      </c>
      <c r="J2513" t="s">
        <v>7542</v>
      </c>
      <c r="K2513" t="s">
        <v>7543</v>
      </c>
      <c r="L2513" s="3">
        <v>199110111.88081199</v>
      </c>
      <c r="M2513" s="3">
        <v>229728342.010905</v>
      </c>
      <c r="N2513" s="3">
        <v>178431079.91706899</v>
      </c>
      <c r="O2513" s="3">
        <v>207648743.411962</v>
      </c>
      <c r="P2513" s="3">
        <v>162549506.16217801</v>
      </c>
      <c r="Q2513" s="3">
        <v>190533264.20854199</v>
      </c>
      <c r="R2513" s="3">
        <v>215235600.55925199</v>
      </c>
    </row>
    <row r="2514" spans="1:18" x14ac:dyDescent="0.25">
      <c r="A2514" t="s">
        <v>7544</v>
      </c>
      <c r="B2514" s="2">
        <v>32</v>
      </c>
      <c r="C2514" s="2">
        <v>31</v>
      </c>
      <c r="D2514" s="3">
        <v>1310.55</v>
      </c>
      <c r="E2514" s="4">
        <v>0.67437376703988805</v>
      </c>
      <c r="F2514" s="5">
        <v>0.40195027779570902</v>
      </c>
      <c r="G2514" s="6">
        <f t="shared" si="39"/>
        <v>0.54373479784327261</v>
      </c>
      <c r="H2514" t="s">
        <v>1</v>
      </c>
      <c r="I2514" t="s">
        <v>2</v>
      </c>
      <c r="J2514" t="s">
        <v>7545</v>
      </c>
      <c r="K2514" t="s">
        <v>7546</v>
      </c>
      <c r="L2514" s="3">
        <v>2167017.4872372798</v>
      </c>
      <c r="M2514" s="3">
        <v>56399213.543811798</v>
      </c>
      <c r="N2514" s="3">
        <v>28301180.4904969</v>
      </c>
      <c r="O2514" s="3">
        <v>28377479.705515601</v>
      </c>
      <c r="P2514" s="3">
        <v>28781737.588238701</v>
      </c>
      <c r="Q2514" s="3">
        <v>2594047.7045393898</v>
      </c>
      <c r="R2514" s="3">
        <v>3223847.5921545401</v>
      </c>
    </row>
    <row r="2515" spans="1:18" x14ac:dyDescent="0.25">
      <c r="A2515" t="s">
        <v>7547</v>
      </c>
      <c r="B2515" s="2">
        <v>3</v>
      </c>
      <c r="C2515" s="2">
        <v>3</v>
      </c>
      <c r="D2515" s="3">
        <v>113.49</v>
      </c>
      <c r="E2515" s="4">
        <v>0.67471837006297897</v>
      </c>
      <c r="F2515" s="5">
        <v>0.40202044938142301</v>
      </c>
      <c r="G2515" s="6">
        <f t="shared" si="39"/>
        <v>1.3101477638845902</v>
      </c>
      <c r="H2515" t="s">
        <v>2</v>
      </c>
      <c r="I2515" t="s">
        <v>1</v>
      </c>
      <c r="J2515" t="s">
        <v>7548</v>
      </c>
      <c r="K2515" t="s">
        <v>7549</v>
      </c>
      <c r="L2515" s="3">
        <v>1219913.1596000299</v>
      </c>
      <c r="M2515" s="3">
        <v>972509.04019268998</v>
      </c>
      <c r="N2515" s="3">
        <v>903235.03917154495</v>
      </c>
      <c r="O2515" s="3">
        <v>2036732.2317083001</v>
      </c>
      <c r="P2515" s="3">
        <v>1046778.8080164</v>
      </c>
      <c r="Q2515" s="3">
        <v>1774023.3910188801</v>
      </c>
      <c r="R2515" s="3">
        <v>550156.78176598705</v>
      </c>
    </row>
    <row r="2516" spans="1:18" x14ac:dyDescent="0.25">
      <c r="A2516" s="7" t="s">
        <v>7550</v>
      </c>
      <c r="B2516" s="8">
        <v>3</v>
      </c>
      <c r="C2516" s="8">
        <v>1</v>
      </c>
      <c r="D2516" s="9">
        <v>93.48</v>
      </c>
      <c r="E2516" s="10">
        <v>0.675452668716367</v>
      </c>
      <c r="F2516" s="11">
        <v>0.40205240249692598</v>
      </c>
      <c r="G2516" s="12">
        <f t="shared" si="39"/>
        <v>0.89108589423814399</v>
      </c>
      <c r="H2516" s="7" t="s">
        <v>1</v>
      </c>
      <c r="I2516" s="7" t="s">
        <v>2</v>
      </c>
      <c r="J2516" s="7" t="s">
        <v>7551</v>
      </c>
      <c r="K2516" s="7" t="s">
        <v>7552</v>
      </c>
      <c r="L2516" s="9">
        <v>582311.09079821396</v>
      </c>
      <c r="M2516" s="9">
        <v>948105.05371859798</v>
      </c>
      <c r="N2516" s="9">
        <v>1230184.67992975</v>
      </c>
      <c r="O2516" s="9">
        <v>1221466.61118733</v>
      </c>
      <c r="P2516" s="9">
        <v>729106.720616829</v>
      </c>
      <c r="Q2516" s="9">
        <v>378061.81373719103</v>
      </c>
      <c r="R2516" s="9">
        <v>951274.79350734595</v>
      </c>
    </row>
    <row r="2517" spans="1:18" x14ac:dyDescent="0.25">
      <c r="A2517" t="s">
        <v>7553</v>
      </c>
      <c r="B2517" s="2">
        <v>3</v>
      </c>
      <c r="C2517" s="2">
        <v>3</v>
      </c>
      <c r="D2517" s="3">
        <v>173.09</v>
      </c>
      <c r="E2517" s="4">
        <v>0.67539753642729405</v>
      </c>
      <c r="F2517" s="5">
        <v>0.40205240249692598</v>
      </c>
      <c r="G2517" s="6">
        <f t="shared" si="39"/>
        <v>1.0822969088369838</v>
      </c>
      <c r="H2517" t="s">
        <v>2</v>
      </c>
      <c r="I2517" t="s">
        <v>1</v>
      </c>
      <c r="J2517" t="s">
        <v>7554</v>
      </c>
      <c r="K2517" t="s">
        <v>7555</v>
      </c>
      <c r="L2517" s="3">
        <v>3552432.5082383198</v>
      </c>
      <c r="M2517" s="3">
        <v>3408786.1096400102</v>
      </c>
      <c r="N2517" s="3">
        <v>3471609.97884771</v>
      </c>
      <c r="O2517" s="3">
        <v>4578941.9658605298</v>
      </c>
      <c r="P2517" s="3">
        <v>2701643.2140713101</v>
      </c>
      <c r="Q2517" s="3">
        <v>4144259.7666945602</v>
      </c>
      <c r="R2517" s="3">
        <v>3630379.2409238401</v>
      </c>
    </row>
    <row r="2518" spans="1:18" x14ac:dyDescent="0.25">
      <c r="A2518" t="s">
        <v>7556</v>
      </c>
      <c r="B2518" s="2">
        <v>17</v>
      </c>
      <c r="C2518" s="2">
        <v>17</v>
      </c>
      <c r="D2518" s="3">
        <v>1313.95</v>
      </c>
      <c r="E2518" s="4">
        <v>0.67533045005344705</v>
      </c>
      <c r="F2518" s="5">
        <v>0.40205240249692598</v>
      </c>
      <c r="G2518" s="6">
        <f t="shared" si="39"/>
        <v>1.0652057440820348</v>
      </c>
      <c r="H2518" t="s">
        <v>2</v>
      </c>
      <c r="I2518" t="s">
        <v>1</v>
      </c>
      <c r="J2518" t="s">
        <v>7557</v>
      </c>
      <c r="K2518" t="s">
        <v>7558</v>
      </c>
      <c r="L2518" s="3">
        <v>1339020563.32584</v>
      </c>
      <c r="M2518" s="3">
        <v>802476028.07221997</v>
      </c>
      <c r="N2518" s="3">
        <v>871694397.60433602</v>
      </c>
      <c r="O2518" s="3">
        <v>1218055709.42839</v>
      </c>
      <c r="P2518" s="3">
        <v>807887907.08591902</v>
      </c>
      <c r="Q2518" s="3">
        <v>1183443267.043</v>
      </c>
      <c r="R2518" s="3">
        <v>1070170915.7781301</v>
      </c>
    </row>
    <row r="2519" spans="1:18" x14ac:dyDescent="0.25">
      <c r="A2519" t="s">
        <v>7559</v>
      </c>
      <c r="B2519" s="2">
        <v>5</v>
      </c>
      <c r="C2519" s="2">
        <v>5</v>
      </c>
      <c r="D2519" s="3">
        <v>290.27999999999997</v>
      </c>
      <c r="E2519" s="4">
        <v>0.67812839289135396</v>
      </c>
      <c r="F2519" s="5">
        <v>0.40346571421959998</v>
      </c>
      <c r="G2519" s="6">
        <f t="shared" si="39"/>
        <v>0.9630122109880731</v>
      </c>
      <c r="H2519" t="s">
        <v>1</v>
      </c>
      <c r="I2519" t="s">
        <v>2</v>
      </c>
      <c r="J2519" t="s">
        <v>7560</v>
      </c>
      <c r="K2519" t="s">
        <v>7561</v>
      </c>
      <c r="L2519" s="3">
        <v>15405316.000916</v>
      </c>
      <c r="M2519" s="3">
        <v>16979883.616396699</v>
      </c>
      <c r="N2519" s="3">
        <v>13338071.340549501</v>
      </c>
      <c r="O2519" s="3">
        <v>12827783.1951914</v>
      </c>
      <c r="P2519" s="3">
        <v>15742376.4177508</v>
      </c>
      <c r="Q2519" s="3">
        <v>15805097.970550301</v>
      </c>
      <c r="R2519" s="3">
        <v>14334166.761491001</v>
      </c>
    </row>
    <row r="2520" spans="1:18" x14ac:dyDescent="0.25">
      <c r="A2520" t="s">
        <v>7562</v>
      </c>
      <c r="B2520" s="2">
        <v>19</v>
      </c>
      <c r="C2520" s="2">
        <v>18</v>
      </c>
      <c r="D2520" s="3">
        <v>579.84</v>
      </c>
      <c r="E2520" s="4">
        <v>0.67828242460937105</v>
      </c>
      <c r="F2520" s="5">
        <v>0.40346571421959998</v>
      </c>
      <c r="G2520" s="6">
        <f t="shared" si="39"/>
        <v>0.94819471026340874</v>
      </c>
      <c r="H2520" t="s">
        <v>1</v>
      </c>
      <c r="I2520" t="s">
        <v>2</v>
      </c>
      <c r="J2520" t="s">
        <v>7563</v>
      </c>
      <c r="K2520" t="s">
        <v>7564</v>
      </c>
      <c r="L2520" s="3">
        <v>20059569.038585398</v>
      </c>
      <c r="M2520" s="3">
        <v>15116404.9926989</v>
      </c>
      <c r="N2520" s="3">
        <v>18811127.7708745</v>
      </c>
      <c r="O2520" s="3">
        <v>16115441.2164103</v>
      </c>
      <c r="P2520" s="3">
        <v>12984516.3097919</v>
      </c>
      <c r="Q2520" s="3">
        <v>19806616.8229158</v>
      </c>
      <c r="R2520" s="3">
        <v>19347138.119227499</v>
      </c>
    </row>
    <row r="2521" spans="1:18" x14ac:dyDescent="0.25">
      <c r="A2521" t="s">
        <v>7565</v>
      </c>
      <c r="B2521" s="2">
        <v>3</v>
      </c>
      <c r="C2521" s="2">
        <v>3</v>
      </c>
      <c r="D2521" s="3">
        <v>76.180000000000007</v>
      </c>
      <c r="E2521" s="4">
        <v>0.68010807945263796</v>
      </c>
      <c r="F2521" s="5">
        <v>0.40400920024230902</v>
      </c>
      <c r="G2521" s="6">
        <f t="shared" si="39"/>
        <v>1.0691880661369935</v>
      </c>
      <c r="H2521" t="s">
        <v>2</v>
      </c>
      <c r="I2521" t="s">
        <v>1</v>
      </c>
      <c r="J2521" t="s">
        <v>7566</v>
      </c>
      <c r="K2521" t="s">
        <v>7567</v>
      </c>
      <c r="L2521" s="3">
        <v>594868.99855334603</v>
      </c>
      <c r="M2521" s="3">
        <v>1210618.07044267</v>
      </c>
      <c r="N2521" s="3">
        <v>581110.54221864999</v>
      </c>
      <c r="O2521" s="3">
        <v>738329.73168260197</v>
      </c>
      <c r="P2521" s="3">
        <v>680317.57904426905</v>
      </c>
      <c r="Q2521" s="3">
        <v>1158647.27117652</v>
      </c>
      <c r="R2521" s="3">
        <v>825000.997538978</v>
      </c>
    </row>
    <row r="2522" spans="1:18" x14ac:dyDescent="0.25">
      <c r="A2522" t="s">
        <v>7568</v>
      </c>
      <c r="B2522" s="2">
        <v>4</v>
      </c>
      <c r="C2522" s="2">
        <v>3</v>
      </c>
      <c r="D2522" s="3">
        <v>146.71</v>
      </c>
      <c r="E2522" s="4">
        <v>0.67973511624156902</v>
      </c>
      <c r="F2522" s="5">
        <v>0.40400920024230902</v>
      </c>
      <c r="G2522" s="6">
        <f t="shared" si="39"/>
        <v>1.1156614007642864</v>
      </c>
      <c r="H2522" t="s">
        <v>2</v>
      </c>
      <c r="I2522" t="s">
        <v>1</v>
      </c>
      <c r="J2522" t="s">
        <v>7569</v>
      </c>
      <c r="K2522" t="s">
        <v>7570</v>
      </c>
      <c r="L2522" s="3">
        <v>1365055.46936439</v>
      </c>
      <c r="M2522" s="3">
        <v>1480198.7967199199</v>
      </c>
      <c r="N2522" s="3">
        <v>1717702.02567748</v>
      </c>
      <c r="O2522" s="3">
        <v>2264540.2046364699</v>
      </c>
      <c r="P2522" s="3">
        <v>1110016.2662966501</v>
      </c>
      <c r="Q2522" s="3">
        <v>1831647.26863273</v>
      </c>
      <c r="R2522" s="3">
        <v>1581415.2045583799</v>
      </c>
    </row>
    <row r="2523" spans="1:18" x14ac:dyDescent="0.25">
      <c r="A2523" t="s">
        <v>7571</v>
      </c>
      <c r="B2523" s="2">
        <v>3</v>
      </c>
      <c r="C2523" s="2">
        <v>3</v>
      </c>
      <c r="D2523" s="3">
        <v>162.13</v>
      </c>
      <c r="E2523" s="4">
        <v>0.67989569340057099</v>
      </c>
      <c r="F2523" s="5">
        <v>0.40400920024230902</v>
      </c>
      <c r="G2523" s="6">
        <f t="shared" si="39"/>
        <v>1.257256232778291</v>
      </c>
      <c r="H2523" t="s">
        <v>2</v>
      </c>
      <c r="I2523" t="s">
        <v>1</v>
      </c>
      <c r="J2523" t="s">
        <v>7572</v>
      </c>
      <c r="K2523" t="s">
        <v>7573</v>
      </c>
      <c r="L2523" s="3">
        <v>6495123.56654392</v>
      </c>
      <c r="M2523" s="3">
        <v>613767.01672644902</v>
      </c>
      <c r="N2523" s="3">
        <v>3216374.9810840599</v>
      </c>
      <c r="O2523" s="3">
        <v>3589644.2302417699</v>
      </c>
      <c r="P2523" s="3">
        <v>1152175.3303361</v>
      </c>
      <c r="Q2523" s="3">
        <v>9614038.0915404707</v>
      </c>
      <c r="R2523" s="3">
        <v>2952814.9957158798</v>
      </c>
    </row>
    <row r="2524" spans="1:18" x14ac:dyDescent="0.25">
      <c r="A2524" t="s">
        <v>7574</v>
      </c>
      <c r="B2524" s="2">
        <v>8</v>
      </c>
      <c r="C2524" s="2">
        <v>8</v>
      </c>
      <c r="D2524" s="3">
        <v>312.14999999999998</v>
      </c>
      <c r="E2524" s="4">
        <v>0.67963483587974105</v>
      </c>
      <c r="F2524" s="5">
        <v>0.40400920024230902</v>
      </c>
      <c r="G2524" s="6">
        <f t="shared" si="39"/>
        <v>1.0459631514766039</v>
      </c>
      <c r="H2524" t="s">
        <v>2</v>
      </c>
      <c r="I2524" t="s">
        <v>1</v>
      </c>
      <c r="J2524" t="s">
        <v>7575</v>
      </c>
      <c r="K2524" t="s">
        <v>7576</v>
      </c>
      <c r="L2524" s="3">
        <v>14509344.7528162</v>
      </c>
      <c r="M2524" s="3">
        <v>12041662.947119201</v>
      </c>
      <c r="N2524" s="3">
        <v>12264459.9884689</v>
      </c>
      <c r="O2524" s="3">
        <v>13551168.6545409</v>
      </c>
      <c r="P2524" s="3">
        <v>11347078.609183</v>
      </c>
      <c r="Q2524" s="3">
        <v>15852098.105136599</v>
      </c>
      <c r="R2524" s="3">
        <v>13382386.5103417</v>
      </c>
    </row>
    <row r="2525" spans="1:18" x14ac:dyDescent="0.25">
      <c r="A2525" t="s">
        <v>7577</v>
      </c>
      <c r="B2525" s="2">
        <v>9</v>
      </c>
      <c r="C2525" s="2">
        <v>9</v>
      </c>
      <c r="D2525" s="3">
        <v>449.67</v>
      </c>
      <c r="E2525" s="4">
        <v>0.68111088682545096</v>
      </c>
      <c r="F2525" s="5">
        <v>0.40446931322937002</v>
      </c>
      <c r="G2525" s="6">
        <f t="shared" si="39"/>
        <v>0.95097658909064908</v>
      </c>
      <c r="H2525" t="s">
        <v>1</v>
      </c>
      <c r="I2525" t="s">
        <v>2</v>
      </c>
      <c r="J2525" t="s">
        <v>7578</v>
      </c>
      <c r="K2525" t="s">
        <v>7579</v>
      </c>
      <c r="L2525" s="3">
        <v>21374999.908435199</v>
      </c>
      <c r="M2525" s="3">
        <v>28375625.831503201</v>
      </c>
      <c r="N2525" s="3">
        <v>26911017.062955499</v>
      </c>
      <c r="O2525" s="3">
        <v>25327766.800821301</v>
      </c>
      <c r="P2525" s="3">
        <v>26147834.022465602</v>
      </c>
      <c r="Q2525" s="3">
        <v>18993763.764238901</v>
      </c>
      <c r="R2525" s="3">
        <v>26735205.528183199</v>
      </c>
    </row>
    <row r="2526" spans="1:18" x14ac:dyDescent="0.25">
      <c r="A2526" t="s">
        <v>7580</v>
      </c>
      <c r="B2526" s="2">
        <v>4</v>
      </c>
      <c r="C2526" s="2">
        <v>4</v>
      </c>
      <c r="D2526" s="3">
        <v>165.62</v>
      </c>
      <c r="E2526" s="4">
        <v>0.68166987371314003</v>
      </c>
      <c r="F2526" s="5">
        <v>0.40466564889686202</v>
      </c>
      <c r="G2526" s="6">
        <f t="shared" si="39"/>
        <v>0.61199047760456382</v>
      </c>
      <c r="H2526" t="s">
        <v>1</v>
      </c>
      <c r="I2526" t="s">
        <v>2</v>
      </c>
      <c r="J2526" t="s">
        <v>7581</v>
      </c>
      <c r="K2526" t="s">
        <v>7582</v>
      </c>
      <c r="L2526" s="3">
        <v>165614.81465019201</v>
      </c>
      <c r="M2526" s="3">
        <v>4733785.6541098598</v>
      </c>
      <c r="N2526" s="3">
        <v>200355.395520477</v>
      </c>
      <c r="O2526" s="3">
        <v>1076227.1467518299</v>
      </c>
      <c r="P2526" s="3">
        <v>271324.09202618798</v>
      </c>
      <c r="Q2526" s="3">
        <v>1892513.2561969699</v>
      </c>
      <c r="R2526" s="3">
        <v>921271.54108863301</v>
      </c>
    </row>
    <row r="2527" spans="1:18" x14ac:dyDescent="0.25">
      <c r="A2527" t="s">
        <v>7583</v>
      </c>
      <c r="B2527" s="2">
        <v>13</v>
      </c>
      <c r="C2527" s="2">
        <v>13</v>
      </c>
      <c r="D2527" s="3">
        <v>766.45</v>
      </c>
      <c r="E2527" s="4">
        <v>0.68318565367349104</v>
      </c>
      <c r="F2527" s="5">
        <v>0.40542965228239702</v>
      </c>
      <c r="G2527" s="6">
        <f t="shared" si="39"/>
        <v>0.71248922675345072</v>
      </c>
      <c r="H2527" t="s">
        <v>1</v>
      </c>
      <c r="I2527" t="s">
        <v>2</v>
      </c>
      <c r="J2527" t="s">
        <v>7584</v>
      </c>
      <c r="K2527" t="s">
        <v>7585</v>
      </c>
      <c r="L2527" s="3">
        <v>115492469.048021</v>
      </c>
      <c r="M2527" s="3">
        <v>7691726.5475479104</v>
      </c>
      <c r="N2527" s="3">
        <v>175137846.717794</v>
      </c>
      <c r="O2527" s="3">
        <v>6049499.5406216597</v>
      </c>
      <c r="P2527" s="3">
        <v>56789736.737768203</v>
      </c>
      <c r="Q2527" s="3">
        <v>13943086.187463</v>
      </c>
      <c r="R2527" s="3">
        <v>206619332.53595799</v>
      </c>
    </row>
    <row r="2528" spans="1:18" x14ac:dyDescent="0.25">
      <c r="A2528" t="s">
        <v>7586</v>
      </c>
      <c r="B2528" s="2">
        <v>14</v>
      </c>
      <c r="C2528" s="2">
        <v>12</v>
      </c>
      <c r="D2528" s="3">
        <v>603.32000000000005</v>
      </c>
      <c r="E2528" s="4">
        <v>0.68362938159090603</v>
      </c>
      <c r="F2528" s="5">
        <v>0.40555715860633301</v>
      </c>
      <c r="G2528" s="6">
        <f t="shared" si="39"/>
        <v>1.0855648869690342</v>
      </c>
      <c r="H2528" t="s">
        <v>2</v>
      </c>
      <c r="I2528" t="s">
        <v>1</v>
      </c>
      <c r="J2528" t="s">
        <v>7587</v>
      </c>
      <c r="K2528" t="s">
        <v>7588</v>
      </c>
      <c r="L2528" s="3">
        <v>9610975.5335852597</v>
      </c>
      <c r="M2528" s="3">
        <v>5191630.6950954497</v>
      </c>
      <c r="N2528" s="3">
        <v>7425945.4009023998</v>
      </c>
      <c r="O2528" s="3">
        <v>6563040.0790235205</v>
      </c>
      <c r="P2528" s="3">
        <v>6641802.8745710496</v>
      </c>
      <c r="Q2528" s="3">
        <v>11075465.7747239</v>
      </c>
      <c r="R2528" s="3">
        <v>7893738.1213531699</v>
      </c>
    </row>
    <row r="2529" spans="1:18" x14ac:dyDescent="0.25">
      <c r="A2529" t="s">
        <v>7589</v>
      </c>
      <c r="B2529" s="2">
        <v>3</v>
      </c>
      <c r="C2529" s="2">
        <v>3</v>
      </c>
      <c r="D2529" s="3">
        <v>71.739999999999995</v>
      </c>
      <c r="E2529" s="4">
        <v>0.68389082247820299</v>
      </c>
      <c r="F2529" s="5">
        <v>0.405576475587963</v>
      </c>
      <c r="G2529" s="6">
        <f t="shared" si="39"/>
        <v>0.90439571426479159</v>
      </c>
      <c r="H2529" t="s">
        <v>1</v>
      </c>
      <c r="I2529" t="s">
        <v>2</v>
      </c>
      <c r="J2529" t="s">
        <v>7590</v>
      </c>
      <c r="K2529" t="s">
        <v>7591</v>
      </c>
      <c r="L2529" s="3">
        <v>1725200.1984325</v>
      </c>
      <c r="M2529" s="3">
        <v>3109593.4181649699</v>
      </c>
      <c r="N2529" s="3">
        <v>3598476.8364309799</v>
      </c>
      <c r="O2529" s="3">
        <v>3664792.7748679798</v>
      </c>
      <c r="P2529" s="3">
        <v>3517389.0744184698</v>
      </c>
      <c r="Q2529" s="3">
        <v>1021042.12980381</v>
      </c>
      <c r="R2529" s="3">
        <v>1966127.5608495099</v>
      </c>
    </row>
    <row r="2530" spans="1:18" x14ac:dyDescent="0.25">
      <c r="A2530" t="s">
        <v>7592</v>
      </c>
      <c r="B2530" s="2">
        <v>3</v>
      </c>
      <c r="C2530" s="2">
        <v>3</v>
      </c>
      <c r="D2530" s="3">
        <v>140.37</v>
      </c>
      <c r="E2530" s="4">
        <v>0.68448997927668798</v>
      </c>
      <c r="F2530" s="5">
        <v>0.40579599260210503</v>
      </c>
      <c r="G2530" s="6">
        <f t="shared" si="39"/>
        <v>0.81451551653435383</v>
      </c>
      <c r="H2530" t="s">
        <v>1</v>
      </c>
      <c r="I2530" t="s">
        <v>2</v>
      </c>
      <c r="J2530" t="s">
        <v>7593</v>
      </c>
      <c r="K2530" t="s">
        <v>7594</v>
      </c>
      <c r="L2530" s="3">
        <v>2034790.4656975099</v>
      </c>
      <c r="M2530" s="3">
        <v>4461359.3117418298</v>
      </c>
      <c r="N2530" s="3">
        <v>7288769.5182423498</v>
      </c>
      <c r="O2530" s="3">
        <v>5413480.0867349096</v>
      </c>
      <c r="P2530" s="3">
        <v>5023510.5291270297</v>
      </c>
      <c r="Q2530" s="3">
        <v>1265544.4733208001</v>
      </c>
      <c r="R2530" s="3">
        <v>3268172.4581593298</v>
      </c>
    </row>
    <row r="2531" spans="1:18" x14ac:dyDescent="0.25">
      <c r="A2531" s="7" t="s">
        <v>7595</v>
      </c>
      <c r="B2531" s="8">
        <v>1</v>
      </c>
      <c r="C2531" s="8">
        <v>1</v>
      </c>
      <c r="D2531" s="9">
        <v>45.07</v>
      </c>
      <c r="E2531" s="10">
        <v>0.68603130934493595</v>
      </c>
      <c r="F2531" s="11">
        <v>0.406437805661922</v>
      </c>
      <c r="G2531" s="12">
        <f t="shared" si="39"/>
        <v>0.99373364039170631</v>
      </c>
      <c r="H2531" s="7" t="s">
        <v>1</v>
      </c>
      <c r="I2531" s="7" t="s">
        <v>2</v>
      </c>
      <c r="J2531" s="7" t="s">
        <v>7596</v>
      </c>
      <c r="K2531" s="7" t="s">
        <v>7597</v>
      </c>
      <c r="L2531" s="9">
        <v>26479.359790246599</v>
      </c>
      <c r="M2531" s="9">
        <v>36212.710577571503</v>
      </c>
      <c r="N2531" s="9">
        <v>24708.7561838498</v>
      </c>
      <c r="O2531" s="9">
        <v>46351.536132799098</v>
      </c>
      <c r="P2531" s="9">
        <v>5122.8926739605904</v>
      </c>
      <c r="Q2531" s="9">
        <v>34425.117335823597</v>
      </c>
      <c r="R2531" s="9">
        <v>29904.642580660799</v>
      </c>
    </row>
    <row r="2532" spans="1:18" x14ac:dyDescent="0.25">
      <c r="A2532" t="s">
        <v>7598</v>
      </c>
      <c r="B2532" s="2">
        <v>15</v>
      </c>
      <c r="C2532" s="2">
        <v>9</v>
      </c>
      <c r="D2532" s="3">
        <v>933.14</v>
      </c>
      <c r="E2532" s="4">
        <v>0.68587003064356</v>
      </c>
      <c r="F2532" s="5">
        <v>0.406437805661922</v>
      </c>
      <c r="G2532" s="6">
        <f t="shared" si="39"/>
        <v>1.0790163496598548</v>
      </c>
      <c r="H2532" t="s">
        <v>2</v>
      </c>
      <c r="I2532" t="s">
        <v>1</v>
      </c>
      <c r="J2532" t="s">
        <v>7599</v>
      </c>
      <c r="K2532" t="s">
        <v>7600</v>
      </c>
      <c r="L2532" s="3">
        <v>108476648.544917</v>
      </c>
      <c r="M2532" s="3">
        <v>81039080.004841894</v>
      </c>
      <c r="N2532" s="3">
        <v>116709156.932201</v>
      </c>
      <c r="O2532" s="3">
        <v>96985792.830774501</v>
      </c>
      <c r="P2532" s="3">
        <v>117998604.882043</v>
      </c>
      <c r="Q2532" s="3">
        <v>84669304.710560799</v>
      </c>
      <c r="R2532" s="3">
        <v>140908508.38695699</v>
      </c>
    </row>
    <row r="2533" spans="1:18" x14ac:dyDescent="0.25">
      <c r="A2533" t="s">
        <v>7601</v>
      </c>
      <c r="B2533" s="2">
        <v>2</v>
      </c>
      <c r="C2533" s="2">
        <v>2</v>
      </c>
      <c r="D2533" s="3">
        <v>69.459999999999994</v>
      </c>
      <c r="E2533" s="4">
        <v>0.68736527812672898</v>
      </c>
      <c r="F2533" s="5">
        <v>0.40695599230379698</v>
      </c>
      <c r="G2533" s="6">
        <f t="shared" si="39"/>
        <v>1.0367831413059414</v>
      </c>
      <c r="H2533" t="s">
        <v>2</v>
      </c>
      <c r="I2533" t="s">
        <v>1</v>
      </c>
      <c r="J2533" t="s">
        <v>7602</v>
      </c>
      <c r="K2533" t="s">
        <v>7603</v>
      </c>
      <c r="L2533" s="3">
        <v>8480966.8616135102</v>
      </c>
      <c r="M2533" s="3">
        <v>3584469.12486385</v>
      </c>
      <c r="N2533" s="3">
        <v>7549689.5625096504</v>
      </c>
      <c r="O2533" s="3">
        <v>6845968.0536057502</v>
      </c>
      <c r="P2533" s="3">
        <v>6527671.3388659302</v>
      </c>
      <c r="Q2533" s="3">
        <v>6154655.8352247803</v>
      </c>
      <c r="R2533" s="3">
        <v>7587213.4173557796</v>
      </c>
    </row>
    <row r="2534" spans="1:18" x14ac:dyDescent="0.25">
      <c r="A2534" t="s">
        <v>7604</v>
      </c>
      <c r="B2534" s="2">
        <v>9</v>
      </c>
      <c r="C2534" s="2">
        <v>9</v>
      </c>
      <c r="D2534" s="3">
        <v>460.58</v>
      </c>
      <c r="E2534" s="4">
        <v>0.68714740110501504</v>
      </c>
      <c r="F2534" s="5">
        <v>0.40695599230379698</v>
      </c>
      <c r="G2534" s="6">
        <f t="shared" si="39"/>
        <v>1.0592056321024146</v>
      </c>
      <c r="H2534" t="s">
        <v>2</v>
      </c>
      <c r="I2534" t="s">
        <v>1</v>
      </c>
      <c r="J2534" t="s">
        <v>7605</v>
      </c>
      <c r="K2534" t="s">
        <v>7606</v>
      </c>
      <c r="L2534" s="3">
        <v>18408791.5735378</v>
      </c>
      <c r="M2534" s="3">
        <v>17435551.547278799</v>
      </c>
      <c r="N2534" s="3">
        <v>16353666.885612501</v>
      </c>
      <c r="O2534" s="3">
        <v>16679819.9577794</v>
      </c>
      <c r="P2534" s="3">
        <v>18121099.519398801</v>
      </c>
      <c r="Q2534" s="3">
        <v>23357139.007782198</v>
      </c>
      <c r="R2534" s="3">
        <v>15559843.092836799</v>
      </c>
    </row>
    <row r="2535" spans="1:18" x14ac:dyDescent="0.25">
      <c r="A2535" s="7" t="s">
        <v>7607</v>
      </c>
      <c r="B2535" s="8">
        <v>1</v>
      </c>
      <c r="C2535" s="8">
        <v>1</v>
      </c>
      <c r="D2535" s="9">
        <v>34.92</v>
      </c>
      <c r="E2535" s="10">
        <v>0.687870278941909</v>
      </c>
      <c r="F2535" s="11">
        <v>0.40711895534275</v>
      </c>
      <c r="G2535" s="12">
        <f t="shared" si="39"/>
        <v>0.96105180355083242</v>
      </c>
      <c r="H2535" s="7" t="s">
        <v>1</v>
      </c>
      <c r="I2535" s="7" t="s">
        <v>2</v>
      </c>
      <c r="J2535" s="7" t="s">
        <v>7608</v>
      </c>
      <c r="K2535" s="7" t="s">
        <v>7609</v>
      </c>
      <c r="L2535" s="9">
        <v>477429.898190448</v>
      </c>
      <c r="M2535" s="9">
        <v>528627.38926641399</v>
      </c>
      <c r="N2535" s="9">
        <v>469047.028886871</v>
      </c>
      <c r="O2535" s="9">
        <v>409228.497170866</v>
      </c>
      <c r="P2535" s="9">
        <v>372899.10260233202</v>
      </c>
      <c r="Q2535" s="9">
        <v>505180.73478362599</v>
      </c>
      <c r="R2535" s="9">
        <v>602893.88364019198</v>
      </c>
    </row>
    <row r="2536" spans="1:18" x14ac:dyDescent="0.25">
      <c r="A2536" t="s">
        <v>7610</v>
      </c>
      <c r="B2536" s="2">
        <v>4</v>
      </c>
      <c r="C2536" s="2">
        <v>4</v>
      </c>
      <c r="D2536" s="3">
        <v>92.6</v>
      </c>
      <c r="E2536" s="4">
        <v>0.68931210891518602</v>
      </c>
      <c r="F2536" s="5">
        <v>0.40742798259346902</v>
      </c>
      <c r="G2536" s="6">
        <f t="shared" si="39"/>
        <v>1.0328443333674771</v>
      </c>
      <c r="H2536" t="s">
        <v>2</v>
      </c>
      <c r="I2536" t="s">
        <v>1</v>
      </c>
      <c r="J2536" t="s">
        <v>7611</v>
      </c>
      <c r="K2536" t="s">
        <v>7612</v>
      </c>
      <c r="L2536" s="3">
        <v>2576295.7819176</v>
      </c>
      <c r="M2536" s="3">
        <v>1874924.4223835799</v>
      </c>
      <c r="N2536" s="3">
        <v>2868788.4304525699</v>
      </c>
      <c r="O2536" s="3">
        <v>2407598.8519614702</v>
      </c>
      <c r="P2536" s="3">
        <v>2425119.7807558901</v>
      </c>
      <c r="Q2536" s="3">
        <v>2684945.09044421</v>
      </c>
      <c r="R2536" s="3">
        <v>2562908.86164698</v>
      </c>
    </row>
    <row r="2537" spans="1:18" x14ac:dyDescent="0.25">
      <c r="A2537" t="s">
        <v>7613</v>
      </c>
      <c r="B2537" s="2">
        <v>5</v>
      </c>
      <c r="C2537" s="2">
        <v>5</v>
      </c>
      <c r="D2537" s="3">
        <v>131.80000000000001</v>
      </c>
      <c r="E2537" s="4">
        <v>0.68911440659327206</v>
      </c>
      <c r="F2537" s="5">
        <v>0.40742798259346902</v>
      </c>
      <c r="G2537" s="6">
        <f t="shared" si="39"/>
        <v>1.1714152943967164</v>
      </c>
      <c r="H2537" t="s">
        <v>2</v>
      </c>
      <c r="I2537" t="s">
        <v>1</v>
      </c>
      <c r="J2537" t="s">
        <v>7614</v>
      </c>
      <c r="K2537" t="s">
        <v>7615</v>
      </c>
      <c r="L2537" s="3">
        <v>1802242.7191095201</v>
      </c>
      <c r="M2537" s="3">
        <v>1074128.3307490901</v>
      </c>
      <c r="N2537" s="3">
        <v>1679669.9124504901</v>
      </c>
      <c r="O2537" s="3">
        <v>1621008.8877818701</v>
      </c>
      <c r="P2537" s="3">
        <v>2524185.8134292802</v>
      </c>
      <c r="Q2537" s="3">
        <v>940590.52945847996</v>
      </c>
      <c r="R2537" s="3">
        <v>2030236.18952612</v>
      </c>
    </row>
    <row r="2538" spans="1:18" x14ac:dyDescent="0.25">
      <c r="A2538" t="s">
        <v>7616</v>
      </c>
      <c r="B2538" s="2">
        <v>6</v>
      </c>
      <c r="C2538" s="2">
        <v>6</v>
      </c>
      <c r="D2538" s="3">
        <v>193.65</v>
      </c>
      <c r="E2538" s="4">
        <v>0.688946821391617</v>
      </c>
      <c r="F2538" s="5">
        <v>0.40742798259346902</v>
      </c>
      <c r="G2538" s="6">
        <f t="shared" si="39"/>
        <v>1.1505201943488479</v>
      </c>
      <c r="H2538" t="s">
        <v>2</v>
      </c>
      <c r="I2538" t="s">
        <v>1</v>
      </c>
      <c r="J2538" t="s">
        <v>7617</v>
      </c>
      <c r="K2538" t="s">
        <v>7618</v>
      </c>
      <c r="L2538" s="3">
        <v>2521044.5789536801</v>
      </c>
      <c r="M2538" s="3">
        <v>2623220.6620058999</v>
      </c>
      <c r="N2538" s="3">
        <v>2263256.2763644098</v>
      </c>
      <c r="O2538" s="3">
        <v>3099511.44253192</v>
      </c>
      <c r="P2538" s="3">
        <v>1556836.0590183199</v>
      </c>
      <c r="Q2538" s="3">
        <v>3566921.33296319</v>
      </c>
      <c r="R2538" s="3">
        <v>3140068.62649306</v>
      </c>
    </row>
    <row r="2539" spans="1:18" x14ac:dyDescent="0.25">
      <c r="A2539" t="s">
        <v>7619</v>
      </c>
      <c r="B2539" s="2">
        <v>82</v>
      </c>
      <c r="C2539" s="2">
        <v>63</v>
      </c>
      <c r="D2539" s="3">
        <v>3737.85</v>
      </c>
      <c r="E2539" s="4">
        <v>0.68910956765609899</v>
      </c>
      <c r="F2539" s="5">
        <v>0.40742798259346902</v>
      </c>
      <c r="G2539" s="6">
        <f t="shared" si="39"/>
        <v>1.0988854935049339</v>
      </c>
      <c r="H2539" t="s">
        <v>2</v>
      </c>
      <c r="I2539" t="s">
        <v>1</v>
      </c>
      <c r="J2539" t="s">
        <v>7620</v>
      </c>
      <c r="K2539" t="s">
        <v>7621</v>
      </c>
      <c r="L2539" s="3">
        <v>312079025.16075701</v>
      </c>
      <c r="M2539" s="3">
        <v>104041696.10402299</v>
      </c>
      <c r="N2539" s="3">
        <v>332673598.35194403</v>
      </c>
      <c r="O2539" s="3">
        <v>256758570.80292299</v>
      </c>
      <c r="P2539" s="3">
        <v>160664135.57516801</v>
      </c>
      <c r="Q2539" s="3">
        <v>402793138.43536401</v>
      </c>
      <c r="R2539" s="3">
        <v>276903109.11416501</v>
      </c>
    </row>
    <row r="2540" spans="1:18" x14ac:dyDescent="0.25">
      <c r="A2540" s="7" t="s">
        <v>7622</v>
      </c>
      <c r="B2540" s="8">
        <v>1</v>
      </c>
      <c r="C2540" s="8">
        <v>1</v>
      </c>
      <c r="D2540" s="9">
        <v>39.520000000000003</v>
      </c>
      <c r="E2540" s="10">
        <v>0.69000528090507296</v>
      </c>
      <c r="F2540" s="11">
        <v>0.40760825317055899</v>
      </c>
      <c r="G2540" s="12">
        <f t="shared" si="39"/>
        <v>0.98017369621503336</v>
      </c>
      <c r="H2540" s="7" t="s">
        <v>1</v>
      </c>
      <c r="I2540" s="7" t="s">
        <v>2</v>
      </c>
      <c r="J2540" s="7" t="s">
        <v>7623</v>
      </c>
      <c r="K2540" s="7" t="s">
        <v>7624</v>
      </c>
      <c r="L2540" s="9">
        <v>656691.57066837605</v>
      </c>
      <c r="M2540" s="9">
        <v>424761.48839069001</v>
      </c>
      <c r="N2540" s="9">
        <v>339813.19379898999</v>
      </c>
      <c r="O2540" s="9">
        <v>143554.06235735901</v>
      </c>
      <c r="P2540" s="9">
        <v>455721.803334811</v>
      </c>
      <c r="Q2540" s="9">
        <v>962907.10136569</v>
      </c>
      <c r="R2540" s="9">
        <v>295267.42810156802</v>
      </c>
    </row>
    <row r="2541" spans="1:18" x14ac:dyDescent="0.25">
      <c r="A2541" t="s">
        <v>7625</v>
      </c>
      <c r="B2541" s="2">
        <v>2</v>
      </c>
      <c r="C2541" s="2">
        <v>2</v>
      </c>
      <c r="D2541" s="3">
        <v>32.700000000000003</v>
      </c>
      <c r="E2541" s="4">
        <v>0.69161549115712095</v>
      </c>
      <c r="F2541" s="5">
        <v>0.40760825317055899</v>
      </c>
      <c r="G2541" s="6">
        <f t="shared" si="39"/>
        <v>1.1357211397536715</v>
      </c>
      <c r="H2541" t="s">
        <v>2</v>
      </c>
      <c r="I2541" t="s">
        <v>1</v>
      </c>
      <c r="J2541" t="s">
        <v>7626</v>
      </c>
      <c r="K2541" t="s">
        <v>7627</v>
      </c>
      <c r="L2541" s="3">
        <v>741647.70056197001</v>
      </c>
      <c r="M2541" s="3">
        <v>346583.609536117</v>
      </c>
      <c r="N2541" s="3">
        <v>567630.50210937497</v>
      </c>
      <c r="O2541" s="3">
        <v>591360.34510949801</v>
      </c>
      <c r="P2541" s="3">
        <v>485659.73921022803</v>
      </c>
      <c r="Q2541" s="3">
        <v>434759.03323871101</v>
      </c>
      <c r="R2541" s="3">
        <v>995683.90195468103</v>
      </c>
    </row>
    <row r="2542" spans="1:18" x14ac:dyDescent="0.25">
      <c r="A2542" t="s">
        <v>7628</v>
      </c>
      <c r="B2542" s="2">
        <v>3</v>
      </c>
      <c r="C2542" s="2">
        <v>2</v>
      </c>
      <c r="D2542" s="3">
        <v>158.43</v>
      </c>
      <c r="E2542" s="4">
        <v>0.69038093359377695</v>
      </c>
      <c r="F2542" s="5">
        <v>0.40760825317055899</v>
      </c>
      <c r="G2542" s="6">
        <f t="shared" si="39"/>
        <v>1.3060573841933203</v>
      </c>
      <c r="H2542" t="s">
        <v>2</v>
      </c>
      <c r="I2542" t="s">
        <v>1</v>
      </c>
      <c r="J2542" s="13">
        <v>42248</v>
      </c>
      <c r="K2542" t="s">
        <v>7629</v>
      </c>
      <c r="L2542" s="3">
        <v>917469.45107138297</v>
      </c>
      <c r="M2542" s="3">
        <v>1716050.50070398</v>
      </c>
      <c r="N2542" s="3">
        <v>936360.94696217601</v>
      </c>
      <c r="O2542" s="3">
        <v>1373842.10193146</v>
      </c>
      <c r="P2542" s="3">
        <v>2800055.22084487</v>
      </c>
      <c r="Q2542" s="3">
        <v>605332.439329913</v>
      </c>
      <c r="R2542" s="3">
        <v>1437395.9825428899</v>
      </c>
    </row>
    <row r="2543" spans="1:18" x14ac:dyDescent="0.25">
      <c r="A2543" t="s">
        <v>7630</v>
      </c>
      <c r="B2543" s="2">
        <v>3</v>
      </c>
      <c r="C2543" s="2">
        <v>3</v>
      </c>
      <c r="D2543" s="3">
        <v>91.02</v>
      </c>
      <c r="E2543" s="4">
        <v>0.692345659536452</v>
      </c>
      <c r="F2543" s="5">
        <v>0.40760825317055899</v>
      </c>
      <c r="G2543" s="6">
        <f t="shared" si="39"/>
        <v>2.6344164061470927</v>
      </c>
      <c r="H2543" t="s">
        <v>2</v>
      </c>
      <c r="I2543" t="s">
        <v>1</v>
      </c>
      <c r="J2543" t="s">
        <v>7631</v>
      </c>
      <c r="K2543" t="s">
        <v>7632</v>
      </c>
      <c r="L2543" s="3">
        <v>738821.11001929</v>
      </c>
      <c r="M2543" s="3">
        <v>180976.314442779</v>
      </c>
      <c r="N2543" s="3">
        <v>160765.013439501</v>
      </c>
      <c r="O2543" s="3">
        <v>54866.111514941796</v>
      </c>
      <c r="P2543" s="3">
        <v>1718644.50536972</v>
      </c>
      <c r="Q2543" s="3">
        <v>217362.78971714899</v>
      </c>
      <c r="R2543" s="3">
        <v>1804661.81243045</v>
      </c>
    </row>
    <row r="2544" spans="1:18" x14ac:dyDescent="0.25">
      <c r="A2544" t="s">
        <v>7633</v>
      </c>
      <c r="B2544" s="2">
        <v>4</v>
      </c>
      <c r="C2544" s="2">
        <v>4</v>
      </c>
      <c r="D2544" s="3">
        <v>96.34</v>
      </c>
      <c r="E2544" s="4">
        <v>0.69203636110470801</v>
      </c>
      <c r="F2544" s="5">
        <v>0.40760825317055899</v>
      </c>
      <c r="G2544" s="6">
        <f t="shared" si="39"/>
        <v>1.0357753387804673</v>
      </c>
      <c r="H2544" t="s">
        <v>2</v>
      </c>
      <c r="I2544" t="s">
        <v>1</v>
      </c>
      <c r="J2544" t="s">
        <v>7634</v>
      </c>
      <c r="K2544" t="s">
        <v>7635</v>
      </c>
      <c r="L2544" s="3">
        <v>954992.69774197903</v>
      </c>
      <c r="M2544" s="3">
        <v>1814204.0448383901</v>
      </c>
      <c r="N2544" s="3">
        <v>807775.76337230904</v>
      </c>
      <c r="O2544" s="3">
        <v>1345278.8276353001</v>
      </c>
      <c r="P2544" s="3">
        <v>1060051.44836772</v>
      </c>
      <c r="Q2544" s="3">
        <v>1395265.3063127899</v>
      </c>
      <c r="R2544" s="3">
        <v>1139324.29656626</v>
      </c>
    </row>
    <row r="2545" spans="1:18" x14ac:dyDescent="0.25">
      <c r="A2545" t="s">
        <v>7636</v>
      </c>
      <c r="B2545" s="2">
        <v>4</v>
      </c>
      <c r="C2545" s="2">
        <v>4</v>
      </c>
      <c r="D2545" s="3">
        <v>129.88</v>
      </c>
      <c r="E2545" s="4">
        <v>0.69145881428864397</v>
      </c>
      <c r="F2545" s="5">
        <v>0.40760825317055899</v>
      </c>
      <c r="G2545" s="6">
        <f t="shared" si="39"/>
        <v>0.93902160677121971</v>
      </c>
      <c r="H2545" t="s">
        <v>1</v>
      </c>
      <c r="I2545" t="s">
        <v>2</v>
      </c>
      <c r="J2545" t="s">
        <v>7637</v>
      </c>
      <c r="K2545" t="s">
        <v>7638</v>
      </c>
      <c r="L2545" s="3">
        <v>1354743.2087751599</v>
      </c>
      <c r="M2545" s="3">
        <v>1915738.52080694</v>
      </c>
      <c r="N2545" s="3">
        <v>1504599.66172476</v>
      </c>
      <c r="O2545" s="3">
        <v>1700509.1713213699</v>
      </c>
      <c r="P2545" s="3">
        <v>1698980.6727918501</v>
      </c>
      <c r="Q2545" s="3">
        <v>1636568.4408098001</v>
      </c>
      <c r="R2545" s="3">
        <v>942481.18244807201</v>
      </c>
    </row>
    <row r="2546" spans="1:18" x14ac:dyDescent="0.25">
      <c r="A2546" t="s">
        <v>7639</v>
      </c>
      <c r="B2546" s="2">
        <v>5</v>
      </c>
      <c r="C2546" s="2">
        <v>5</v>
      </c>
      <c r="D2546" s="3">
        <v>152.08000000000001</v>
      </c>
      <c r="E2546" s="4">
        <v>0.69195332934787002</v>
      </c>
      <c r="F2546" s="5">
        <v>0.40760825317055899</v>
      </c>
      <c r="G2546" s="6">
        <f t="shared" si="39"/>
        <v>0.9263381029418416</v>
      </c>
      <c r="H2546" t="s">
        <v>1</v>
      </c>
      <c r="I2546" t="s">
        <v>2</v>
      </c>
      <c r="J2546" t="s">
        <v>7640</v>
      </c>
      <c r="K2546" t="s">
        <v>7641</v>
      </c>
      <c r="L2546" s="3">
        <v>3804360.5193483699</v>
      </c>
      <c r="M2546" s="3">
        <v>5961445.4337460399</v>
      </c>
      <c r="N2546" s="3">
        <v>3940741.7052611699</v>
      </c>
      <c r="O2546" s="3">
        <v>3952905.3195839599</v>
      </c>
      <c r="P2546" s="3">
        <v>5361457.3784863297</v>
      </c>
      <c r="Q2546" s="3">
        <v>3554130.2128293798</v>
      </c>
      <c r="R2546" s="3">
        <v>4060703.5633977298</v>
      </c>
    </row>
    <row r="2547" spans="1:18" x14ac:dyDescent="0.25">
      <c r="A2547" t="s">
        <v>7642</v>
      </c>
      <c r="B2547" s="2">
        <v>5</v>
      </c>
      <c r="C2547" s="2">
        <v>5</v>
      </c>
      <c r="D2547" s="3">
        <v>187.06</v>
      </c>
      <c r="E2547" s="4">
        <v>0.69237741055070301</v>
      </c>
      <c r="F2547" s="5">
        <v>0.40760825317055899</v>
      </c>
      <c r="G2547" s="6">
        <f t="shared" si="39"/>
        <v>1.2673881881315989</v>
      </c>
      <c r="H2547" t="s">
        <v>2</v>
      </c>
      <c r="I2547" t="s">
        <v>1</v>
      </c>
      <c r="J2547" t="s">
        <v>7643</v>
      </c>
      <c r="K2547" t="s">
        <v>7644</v>
      </c>
      <c r="L2547" s="3">
        <v>398452.73412630003</v>
      </c>
      <c r="M2547" s="3">
        <v>2997319.0320502599</v>
      </c>
      <c r="N2547" s="3">
        <v>3957846.5389410402</v>
      </c>
      <c r="O2547" s="3">
        <v>742804.44156876102</v>
      </c>
      <c r="P2547" s="3">
        <v>2420049.7534894501</v>
      </c>
      <c r="Q2547" s="3">
        <v>2539693.9534</v>
      </c>
      <c r="R2547" s="3">
        <v>6723970.4914542604</v>
      </c>
    </row>
    <row r="2548" spans="1:18" x14ac:dyDescent="0.25">
      <c r="A2548" t="s">
        <v>7645</v>
      </c>
      <c r="B2548" s="2">
        <v>6</v>
      </c>
      <c r="C2548" s="2">
        <v>6</v>
      </c>
      <c r="D2548" s="3">
        <v>191.79</v>
      </c>
      <c r="E2548" s="4">
        <v>0.69080760469400604</v>
      </c>
      <c r="F2548" s="5">
        <v>0.40760825317055899</v>
      </c>
      <c r="G2548" s="6">
        <f t="shared" si="39"/>
        <v>0.95132505026469427</v>
      </c>
      <c r="H2548" t="s">
        <v>1</v>
      </c>
      <c r="I2548" t="s">
        <v>2</v>
      </c>
      <c r="J2548" t="s">
        <v>7646</v>
      </c>
      <c r="K2548" t="s">
        <v>7647</v>
      </c>
      <c r="L2548" s="3">
        <v>10021836.2727942</v>
      </c>
      <c r="M2548" s="3">
        <v>7957509.6614623098</v>
      </c>
      <c r="N2548" s="3">
        <v>8904443.2153736707</v>
      </c>
      <c r="O2548" s="3">
        <v>10523627.979049399</v>
      </c>
      <c r="P2548" s="3">
        <v>5747236.0552602801</v>
      </c>
      <c r="Q2548" s="3">
        <v>9767008.4931203201</v>
      </c>
      <c r="R2548" s="3">
        <v>8062423.5580064999</v>
      </c>
    </row>
    <row r="2549" spans="1:18" x14ac:dyDescent="0.25">
      <c r="A2549" t="s">
        <v>7648</v>
      </c>
      <c r="B2549" s="2">
        <v>7</v>
      </c>
      <c r="C2549" s="2">
        <v>7</v>
      </c>
      <c r="D2549" s="3">
        <v>235.94</v>
      </c>
      <c r="E2549" s="4">
        <v>0.69194759243750303</v>
      </c>
      <c r="F2549" s="5">
        <v>0.40760825317055899</v>
      </c>
      <c r="G2549" s="6">
        <f t="shared" si="39"/>
        <v>1.0738040451908311</v>
      </c>
      <c r="H2549" t="s">
        <v>2</v>
      </c>
      <c r="I2549" t="s">
        <v>1</v>
      </c>
      <c r="J2549" t="s">
        <v>7649</v>
      </c>
      <c r="K2549" t="s">
        <v>7650</v>
      </c>
      <c r="L2549" s="3">
        <v>2979908.66861038</v>
      </c>
      <c r="M2549" s="3">
        <v>3797528.8546372699</v>
      </c>
      <c r="N2549" s="3">
        <v>2313850.59784918</v>
      </c>
      <c r="O2549" s="3">
        <v>3253582.2115996298</v>
      </c>
      <c r="P2549" s="3">
        <v>2679385.7165244198</v>
      </c>
      <c r="Q2549" s="3">
        <v>4303000.5019945903</v>
      </c>
      <c r="R2549" s="3">
        <v>2780380.85045353</v>
      </c>
    </row>
    <row r="2550" spans="1:18" x14ac:dyDescent="0.25">
      <c r="A2550" t="s">
        <v>7651</v>
      </c>
      <c r="B2550" s="2">
        <v>9</v>
      </c>
      <c r="C2550" s="2">
        <v>8</v>
      </c>
      <c r="D2550" s="3">
        <v>385.89</v>
      </c>
      <c r="E2550" s="4">
        <v>0.69069756872132704</v>
      </c>
      <c r="F2550" s="5">
        <v>0.40760825317055899</v>
      </c>
      <c r="G2550" s="6">
        <f t="shared" si="39"/>
        <v>1.0825924838021084</v>
      </c>
      <c r="H2550" t="s">
        <v>2</v>
      </c>
      <c r="I2550" t="s">
        <v>1</v>
      </c>
      <c r="J2550" t="s">
        <v>7652</v>
      </c>
      <c r="K2550" t="s">
        <v>7653</v>
      </c>
      <c r="L2550" s="3">
        <v>12557654.3746121</v>
      </c>
      <c r="M2550" s="3">
        <v>10986932.5849232</v>
      </c>
      <c r="N2550" s="3">
        <v>12204817.907406099</v>
      </c>
      <c r="O2550" s="3">
        <v>10399766.607731</v>
      </c>
      <c r="P2550" s="3">
        <v>13474748.7438682</v>
      </c>
      <c r="Q2550" s="3">
        <v>17100465.843924198</v>
      </c>
      <c r="R2550" s="3">
        <v>10627734.816942301</v>
      </c>
    </row>
    <row r="2551" spans="1:18" x14ac:dyDescent="0.25">
      <c r="A2551" t="s">
        <v>7654</v>
      </c>
      <c r="B2551" s="2">
        <v>2</v>
      </c>
      <c r="C2551" s="2">
        <v>2</v>
      </c>
      <c r="D2551" s="3">
        <v>45.98</v>
      </c>
      <c r="E2551" s="4">
        <v>0.69297726028642004</v>
      </c>
      <c r="F2551" s="5">
        <v>0.40782589929162799</v>
      </c>
      <c r="G2551" s="6">
        <f t="shared" si="39"/>
        <v>0.79840553250531743</v>
      </c>
      <c r="H2551" t="s">
        <v>1</v>
      </c>
      <c r="I2551" t="s">
        <v>2</v>
      </c>
      <c r="J2551" t="s">
        <v>7655</v>
      </c>
      <c r="K2551" t="s">
        <v>7656</v>
      </c>
      <c r="L2551" s="3">
        <v>714668.69087188202</v>
      </c>
      <c r="M2551" s="3">
        <v>2255390.2926334701</v>
      </c>
      <c r="N2551" s="3">
        <v>824077.87760075601</v>
      </c>
      <c r="O2551" s="3">
        <v>1145831.8413885599</v>
      </c>
      <c r="P2551" s="3">
        <v>1394003.61759404</v>
      </c>
      <c r="Q2551" s="3">
        <v>369813.21320715803</v>
      </c>
      <c r="R2551" s="3">
        <v>1129364.4757962101</v>
      </c>
    </row>
    <row r="2552" spans="1:18" x14ac:dyDescent="0.25">
      <c r="A2552" t="s">
        <v>7657</v>
      </c>
      <c r="B2552" s="2">
        <v>6</v>
      </c>
      <c r="C2552" s="2">
        <v>6</v>
      </c>
      <c r="D2552" s="3">
        <v>439.59</v>
      </c>
      <c r="E2552" s="4">
        <v>0.69345724474574599</v>
      </c>
      <c r="F2552" s="5">
        <v>0.40785636186768798</v>
      </c>
      <c r="G2552" s="6">
        <f t="shared" si="39"/>
        <v>0.97061138133963754</v>
      </c>
      <c r="H2552" t="s">
        <v>1</v>
      </c>
      <c r="I2552" t="s">
        <v>2</v>
      </c>
      <c r="J2552" t="s">
        <v>7658</v>
      </c>
      <c r="K2552" t="s">
        <v>7659</v>
      </c>
      <c r="L2552" s="3">
        <v>92144133.958396003</v>
      </c>
      <c r="M2552" s="3">
        <v>81450487.336262703</v>
      </c>
      <c r="N2552" s="3">
        <v>75218793.391891405</v>
      </c>
      <c r="O2552" s="3">
        <v>59281134.099931598</v>
      </c>
      <c r="P2552" s="3">
        <v>90271283.340100005</v>
      </c>
      <c r="Q2552" s="3">
        <v>36491983.096286699</v>
      </c>
      <c r="R2552" s="3">
        <v>135957108.963341</v>
      </c>
    </row>
    <row r="2553" spans="1:18" x14ac:dyDescent="0.25">
      <c r="A2553" t="s">
        <v>7660</v>
      </c>
      <c r="B2553" s="2">
        <v>2</v>
      </c>
      <c r="C2553" s="2">
        <v>2</v>
      </c>
      <c r="D2553" s="3">
        <v>54.74</v>
      </c>
      <c r="E2553" s="4">
        <v>0.69457645583084704</v>
      </c>
      <c r="F2553" s="5">
        <v>0.40802441627334801</v>
      </c>
      <c r="G2553" s="6">
        <f t="shared" si="39"/>
        <v>1.2104234046882461</v>
      </c>
      <c r="H2553" t="s">
        <v>2</v>
      </c>
      <c r="I2553" t="s">
        <v>1</v>
      </c>
      <c r="J2553" t="s">
        <v>7661</v>
      </c>
      <c r="K2553" t="s">
        <v>7662</v>
      </c>
      <c r="L2553" s="3">
        <v>581841.53380935197</v>
      </c>
      <c r="M2553" s="3">
        <v>804334.54552752501</v>
      </c>
      <c r="N2553" s="3">
        <v>483264.26852077601</v>
      </c>
      <c r="O2553" s="3">
        <v>1087529.5207519401</v>
      </c>
      <c r="P2553" s="3">
        <v>359987.41690596798</v>
      </c>
      <c r="Q2553" s="3">
        <v>927436.31629230198</v>
      </c>
      <c r="R2553" s="3">
        <v>642132.54700370901</v>
      </c>
    </row>
    <row r="2554" spans="1:18" x14ac:dyDescent="0.25">
      <c r="A2554" t="s">
        <v>7663</v>
      </c>
      <c r="B2554" s="2">
        <v>3</v>
      </c>
      <c r="C2554" s="2">
        <v>3</v>
      </c>
      <c r="D2554" s="3">
        <v>84.38</v>
      </c>
      <c r="E2554" s="4">
        <v>0.69497039833728202</v>
      </c>
      <c r="F2554" s="5">
        <v>0.40802441627334801</v>
      </c>
      <c r="G2554" s="6">
        <f t="shared" si="39"/>
        <v>1.1187906345226037</v>
      </c>
      <c r="H2554" t="s">
        <v>2</v>
      </c>
      <c r="I2554" t="s">
        <v>1</v>
      </c>
      <c r="J2554" t="s">
        <v>7664</v>
      </c>
      <c r="K2554" t="s">
        <v>7665</v>
      </c>
      <c r="L2554" s="3">
        <v>1389363.4746286401</v>
      </c>
      <c r="M2554" s="3">
        <v>1107255.25492657</v>
      </c>
      <c r="N2554" s="3">
        <v>813441.28994392103</v>
      </c>
      <c r="O2554" s="3">
        <v>1397191.2649221399</v>
      </c>
      <c r="P2554" s="3">
        <v>927256.48347336799</v>
      </c>
      <c r="Q2554" s="3">
        <v>1728343.4035060499</v>
      </c>
      <c r="R2554" s="3">
        <v>884894.38079622202</v>
      </c>
    </row>
    <row r="2555" spans="1:18" x14ac:dyDescent="0.25">
      <c r="A2555" t="s">
        <v>7666</v>
      </c>
      <c r="B2555" s="2">
        <v>6</v>
      </c>
      <c r="C2555" s="2">
        <v>6</v>
      </c>
      <c r="D2555" s="3">
        <v>265.92</v>
      </c>
      <c r="E2555" s="4">
        <v>0.69491054665362895</v>
      </c>
      <c r="F2555" s="5">
        <v>0.40802441627334801</v>
      </c>
      <c r="G2555" s="6">
        <f t="shared" si="39"/>
        <v>1.4584364702459232</v>
      </c>
      <c r="H2555" t="s">
        <v>2</v>
      </c>
      <c r="I2555" t="s">
        <v>1</v>
      </c>
      <c r="J2555" t="s">
        <v>7667</v>
      </c>
      <c r="K2555" t="s">
        <v>7668</v>
      </c>
      <c r="L2555" s="3">
        <v>25532388.855948702</v>
      </c>
      <c r="M2555" s="3">
        <v>50965562.404800802</v>
      </c>
      <c r="N2555" s="3">
        <v>38719374.500589103</v>
      </c>
      <c r="O2555" s="3">
        <v>63465768.607173599</v>
      </c>
      <c r="P2555" s="3">
        <v>80343301.8373494</v>
      </c>
      <c r="Q2555" s="3">
        <v>13059260.521685001</v>
      </c>
      <c r="R2555" s="3">
        <v>67181202.226513803</v>
      </c>
    </row>
    <row r="2556" spans="1:18" x14ac:dyDescent="0.25">
      <c r="A2556" t="s">
        <v>7669</v>
      </c>
      <c r="B2556" s="2">
        <v>9</v>
      </c>
      <c r="C2556" s="2">
        <v>8</v>
      </c>
      <c r="D2556" s="3">
        <v>500.68</v>
      </c>
      <c r="E2556" s="4">
        <v>0.69538692523601398</v>
      </c>
      <c r="F2556" s="5">
        <v>0.40802441627334801</v>
      </c>
      <c r="G2556" s="6">
        <f t="shared" si="39"/>
        <v>0.92943506216242033</v>
      </c>
      <c r="H2556" t="s">
        <v>1</v>
      </c>
      <c r="I2556" t="s">
        <v>2</v>
      </c>
      <c r="J2556" t="s">
        <v>7670</v>
      </c>
      <c r="K2556" t="s">
        <v>7671</v>
      </c>
      <c r="L2556" s="3">
        <v>36963365.046242699</v>
      </c>
      <c r="M2556" s="3">
        <v>25175606.520013899</v>
      </c>
      <c r="N2556" s="3">
        <v>23660419.2594258</v>
      </c>
      <c r="O2556" s="3">
        <v>25257318.393883198</v>
      </c>
      <c r="P2556" s="3">
        <v>38160031.4396962</v>
      </c>
      <c r="Q2556" s="3">
        <v>20689931.486928999</v>
      </c>
      <c r="R2556" s="3">
        <v>22219334.873579498</v>
      </c>
    </row>
    <row r="2557" spans="1:18" x14ac:dyDescent="0.25">
      <c r="A2557" t="s">
        <v>7672</v>
      </c>
      <c r="B2557" s="2">
        <v>18</v>
      </c>
      <c r="C2557" s="2">
        <v>16</v>
      </c>
      <c r="D2557" s="3">
        <v>788.31</v>
      </c>
      <c r="E2557" s="4">
        <v>0.69446675260814605</v>
      </c>
      <c r="F2557" s="5">
        <v>0.40802441627334801</v>
      </c>
      <c r="G2557" s="6">
        <f t="shared" si="39"/>
        <v>1.0400990469056723</v>
      </c>
      <c r="H2557" t="s">
        <v>2</v>
      </c>
      <c r="I2557" t="s">
        <v>1</v>
      </c>
      <c r="J2557" t="s">
        <v>7673</v>
      </c>
      <c r="K2557" t="s">
        <v>7674</v>
      </c>
      <c r="L2557" s="3">
        <v>23204066.065198399</v>
      </c>
      <c r="M2557" s="3">
        <v>26612476.695836499</v>
      </c>
      <c r="N2557" s="3">
        <v>17749374.142054301</v>
      </c>
      <c r="O2557" s="3">
        <v>24777783.082044199</v>
      </c>
      <c r="P2557" s="3">
        <v>22912355.100652099</v>
      </c>
      <c r="Q2557" s="3">
        <v>25757177.289087798</v>
      </c>
      <c r="R2557" s="3">
        <v>20253012.227163799</v>
      </c>
    </row>
    <row r="2558" spans="1:18" x14ac:dyDescent="0.25">
      <c r="A2558" t="s">
        <v>7675</v>
      </c>
      <c r="B2558" s="2">
        <v>3</v>
      </c>
      <c r="C2558" s="2">
        <v>3</v>
      </c>
      <c r="D2558" s="3">
        <v>102.7</v>
      </c>
      <c r="E2558" s="4">
        <v>0.69673588530132102</v>
      </c>
      <c r="F2558" s="5">
        <v>0.40854537065026297</v>
      </c>
      <c r="G2558" s="6">
        <f t="shared" si="39"/>
        <v>0.98086569396717238</v>
      </c>
      <c r="H2558" t="s">
        <v>1</v>
      </c>
      <c r="I2558" t="s">
        <v>2</v>
      </c>
      <c r="J2558" t="s">
        <v>7676</v>
      </c>
      <c r="K2558" t="s">
        <v>7677</v>
      </c>
      <c r="L2558" s="3">
        <v>1938733.29669122</v>
      </c>
      <c r="M2558" s="3">
        <v>2237673.7834944301</v>
      </c>
      <c r="N2558" s="3">
        <v>2765158.4315901599</v>
      </c>
      <c r="O2558" s="3">
        <v>3212050.1685693902</v>
      </c>
      <c r="P2558" s="3">
        <v>3379481.7492912998</v>
      </c>
      <c r="Q2558" s="3">
        <v>617294.63042633003</v>
      </c>
      <c r="R2558" s="3">
        <v>1869498.0822817399</v>
      </c>
    </row>
    <row r="2559" spans="1:18" x14ac:dyDescent="0.25">
      <c r="A2559" t="s">
        <v>7678</v>
      </c>
      <c r="B2559" s="2">
        <v>7</v>
      </c>
      <c r="C2559" s="2">
        <v>7</v>
      </c>
      <c r="D2559" s="3">
        <v>236.64</v>
      </c>
      <c r="E2559" s="4">
        <v>0.69655455970428803</v>
      </c>
      <c r="F2559" s="5">
        <v>0.40854537065026297</v>
      </c>
      <c r="G2559" s="6">
        <f t="shared" si="39"/>
        <v>0.86123833529283778</v>
      </c>
      <c r="H2559" t="s">
        <v>1</v>
      </c>
      <c r="I2559" t="s">
        <v>2</v>
      </c>
      <c r="J2559" t="s">
        <v>7679</v>
      </c>
      <c r="K2559" t="s">
        <v>7680</v>
      </c>
      <c r="L2559" s="3">
        <v>5605349.2646392398</v>
      </c>
      <c r="M2559" s="3">
        <v>12543096.2878426</v>
      </c>
      <c r="N2559" s="3">
        <v>11972808.4559421</v>
      </c>
      <c r="O2559" s="3">
        <v>9989555.7936462294</v>
      </c>
      <c r="P2559" s="3">
        <v>9428430.0739893708</v>
      </c>
      <c r="Q2559" s="3">
        <v>9129698.5988860894</v>
      </c>
      <c r="R2559" s="3">
        <v>6041087.07900865</v>
      </c>
    </row>
    <row r="2560" spans="1:18" x14ac:dyDescent="0.25">
      <c r="A2560" t="s">
        <v>7681</v>
      </c>
      <c r="B2560" s="2">
        <v>2</v>
      </c>
      <c r="C2560" s="2">
        <v>2</v>
      </c>
      <c r="D2560" s="3">
        <v>74.23</v>
      </c>
      <c r="E2560" s="4">
        <v>0.69735969514114704</v>
      </c>
      <c r="F2560" s="5">
        <v>0.40873354906136899</v>
      </c>
      <c r="G2560" s="6">
        <f t="shared" si="39"/>
        <v>0.90438638862613752</v>
      </c>
      <c r="H2560" t="s">
        <v>1</v>
      </c>
      <c r="I2560" t="s">
        <v>2</v>
      </c>
      <c r="J2560" t="s">
        <v>7682</v>
      </c>
      <c r="K2560" t="s">
        <v>7683</v>
      </c>
      <c r="L2560" s="3">
        <v>314298.29756024497</v>
      </c>
      <c r="M2560" s="3">
        <v>187622.52779894299</v>
      </c>
      <c r="N2560" s="3">
        <v>471268.79917487298</v>
      </c>
      <c r="O2560" s="3">
        <v>152872.97605197199</v>
      </c>
      <c r="P2560" s="3">
        <v>206180.831536365</v>
      </c>
      <c r="Q2560" s="3">
        <v>576954.53087295603</v>
      </c>
      <c r="R2560" s="3">
        <v>237510.92817975499</v>
      </c>
    </row>
    <row r="2561" spans="1:18" x14ac:dyDescent="0.25">
      <c r="A2561" t="s">
        <v>7684</v>
      </c>
      <c r="B2561" s="2">
        <v>6</v>
      </c>
      <c r="C2561" s="2">
        <v>6</v>
      </c>
      <c r="D2561" s="3">
        <v>167.99</v>
      </c>
      <c r="E2561" s="4">
        <v>0.69751812747877295</v>
      </c>
      <c r="F2561" s="5">
        <v>0.40873354906136899</v>
      </c>
      <c r="G2561" s="6">
        <f t="shared" si="39"/>
        <v>1.0519591468954883</v>
      </c>
      <c r="H2561" t="s">
        <v>2</v>
      </c>
      <c r="I2561" t="s">
        <v>1</v>
      </c>
      <c r="J2561" t="s">
        <v>7685</v>
      </c>
      <c r="K2561" t="s">
        <v>7686</v>
      </c>
      <c r="L2561" s="3">
        <v>1372664.8555892501</v>
      </c>
      <c r="M2561" s="3">
        <v>913765.00943541504</v>
      </c>
      <c r="N2561" s="3">
        <v>1259433.0271372099</v>
      </c>
      <c r="O2561" s="3">
        <v>1352945.8162988501</v>
      </c>
      <c r="P2561" s="3">
        <v>1404604.67842214</v>
      </c>
      <c r="Q2561" s="3">
        <v>996382.25662745605</v>
      </c>
      <c r="R2561" s="3">
        <v>1219537.7860475201</v>
      </c>
    </row>
    <row r="2562" spans="1:18" x14ac:dyDescent="0.25">
      <c r="A2562" s="7" t="s">
        <v>7687</v>
      </c>
      <c r="B2562" s="8">
        <v>1</v>
      </c>
      <c r="C2562" s="8">
        <v>1</v>
      </c>
      <c r="D2562" s="9">
        <v>30.44</v>
      </c>
      <c r="E2562" s="10">
        <v>0.698132113956897</v>
      </c>
      <c r="F2562" s="11">
        <v>0.40882294896153798</v>
      </c>
      <c r="G2562" s="12">
        <f t="shared" si="39"/>
        <v>1.2513666047591532</v>
      </c>
      <c r="H2562" s="7" t="s">
        <v>2</v>
      </c>
      <c r="I2562" s="7" t="s">
        <v>1</v>
      </c>
      <c r="J2562" s="7" t="s">
        <v>7688</v>
      </c>
      <c r="K2562" s="7" t="s">
        <v>7689</v>
      </c>
      <c r="L2562" s="9">
        <v>107692.347976972</v>
      </c>
      <c r="M2562" s="9">
        <v>132639.952232707</v>
      </c>
      <c r="N2562" s="9">
        <v>190844.29732869801</v>
      </c>
      <c r="O2562" s="9">
        <v>200527.76049016701</v>
      </c>
      <c r="P2562" s="9">
        <v>148460.55234039499</v>
      </c>
      <c r="Q2562" s="9">
        <v>78749.9501008261</v>
      </c>
      <c r="R2562" s="9">
        <v>291675.06361954898</v>
      </c>
    </row>
    <row r="2563" spans="1:18" x14ac:dyDescent="0.25">
      <c r="A2563" t="s">
        <v>7690</v>
      </c>
      <c r="B2563" s="2">
        <v>19</v>
      </c>
      <c r="C2563" s="2">
        <v>17</v>
      </c>
      <c r="D2563" s="3">
        <v>694.77</v>
      </c>
      <c r="E2563" s="4">
        <v>0.69867079676107102</v>
      </c>
      <c r="F2563" s="5">
        <v>0.40900323613004602</v>
      </c>
      <c r="G2563" s="6">
        <f t="shared" si="39"/>
        <v>1.052712316382439</v>
      </c>
      <c r="H2563" t="s">
        <v>2</v>
      </c>
      <c r="I2563" t="s">
        <v>1</v>
      </c>
      <c r="J2563" t="s">
        <v>7691</v>
      </c>
      <c r="K2563" t="s">
        <v>7692</v>
      </c>
      <c r="L2563" s="3">
        <v>14219768.428640001</v>
      </c>
      <c r="M2563" s="3">
        <v>20528873.555563498</v>
      </c>
      <c r="N2563" s="3">
        <v>14056523.378555</v>
      </c>
      <c r="O2563" s="3">
        <v>14737972.4780876</v>
      </c>
      <c r="P2563" s="3">
        <v>20158937.7236997</v>
      </c>
      <c r="Q2563" s="3">
        <v>14858251.830135399</v>
      </c>
      <c r="R2563" s="3">
        <v>18748569.5420206</v>
      </c>
    </row>
    <row r="2564" spans="1:18" x14ac:dyDescent="0.25">
      <c r="A2564" t="s">
        <v>7693</v>
      </c>
      <c r="B2564" s="2">
        <v>12</v>
      </c>
      <c r="C2564" s="2">
        <v>12</v>
      </c>
      <c r="D2564" s="3">
        <v>453.24</v>
      </c>
      <c r="E2564" s="4">
        <v>0.69933626129168003</v>
      </c>
      <c r="F2564" s="5">
        <v>0.40925759797580402</v>
      </c>
      <c r="G2564" s="6">
        <f t="shared" ref="G2564:G2627" si="40">AVERAGE(O2564:R2564)/AVERAGE(L2564:N2564)</f>
        <v>0.97176405426001233</v>
      </c>
      <c r="H2564" t="s">
        <v>1</v>
      </c>
      <c r="I2564" t="s">
        <v>2</v>
      </c>
      <c r="J2564" t="s">
        <v>7694</v>
      </c>
      <c r="K2564" t="s">
        <v>7695</v>
      </c>
      <c r="L2564" s="3">
        <v>26014133.309203699</v>
      </c>
      <c r="M2564" s="3">
        <v>28056131.007175799</v>
      </c>
      <c r="N2564" s="3">
        <v>23001745.054217499</v>
      </c>
      <c r="O2564" s="3">
        <v>24526847.440601502</v>
      </c>
      <c r="P2564" s="3">
        <v>22789482.399489801</v>
      </c>
      <c r="Q2564" s="3">
        <v>27687215.514253099</v>
      </c>
      <c r="R2564" s="3">
        <v>24857532.373571601</v>
      </c>
    </row>
    <row r="2565" spans="1:18" x14ac:dyDescent="0.25">
      <c r="A2565" t="s">
        <v>7696</v>
      </c>
      <c r="B2565" s="2">
        <v>19</v>
      </c>
      <c r="C2565" s="2">
        <v>18</v>
      </c>
      <c r="D2565" s="3">
        <v>636.72</v>
      </c>
      <c r="E2565" s="4">
        <v>0.69996106153828996</v>
      </c>
      <c r="F2565" s="5">
        <v>0.40948800263802398</v>
      </c>
      <c r="G2565" s="6">
        <f t="shared" si="40"/>
        <v>0.63030370094136656</v>
      </c>
      <c r="H2565" t="s">
        <v>1</v>
      </c>
      <c r="I2565" t="s">
        <v>2</v>
      </c>
      <c r="J2565" t="s">
        <v>7697</v>
      </c>
      <c r="K2565" t="s">
        <v>7698</v>
      </c>
      <c r="L2565" s="3">
        <v>2458484.1019014302</v>
      </c>
      <c r="M2565" s="3">
        <v>15670540.859566201</v>
      </c>
      <c r="N2565" s="3">
        <v>3214199.20991658</v>
      </c>
      <c r="O2565" s="3">
        <v>2579325.9920441099</v>
      </c>
      <c r="P2565" s="3">
        <v>8033644.4016644303</v>
      </c>
      <c r="Q2565" s="3">
        <v>2136660.96024541</v>
      </c>
      <c r="R2565" s="3">
        <v>5187319.5597056504</v>
      </c>
    </row>
    <row r="2566" spans="1:18" x14ac:dyDescent="0.25">
      <c r="A2566" t="s">
        <v>7699</v>
      </c>
      <c r="B2566" s="2">
        <v>12</v>
      </c>
      <c r="C2566" s="2">
        <v>11</v>
      </c>
      <c r="D2566" s="3">
        <v>389.97</v>
      </c>
      <c r="E2566" s="4">
        <v>0.70051279836237201</v>
      </c>
      <c r="F2566" s="5">
        <v>0.40967552609704599</v>
      </c>
      <c r="G2566" s="6">
        <f t="shared" si="40"/>
        <v>0.96908791540729</v>
      </c>
      <c r="H2566" t="s">
        <v>1</v>
      </c>
      <c r="I2566" t="s">
        <v>2</v>
      </c>
      <c r="J2566" t="s">
        <v>7700</v>
      </c>
      <c r="K2566" t="s">
        <v>7701</v>
      </c>
      <c r="L2566" s="3">
        <v>5820400.8025891297</v>
      </c>
      <c r="M2566" s="3">
        <v>6685050.2803055998</v>
      </c>
      <c r="N2566" s="3">
        <v>5922480.2765616896</v>
      </c>
      <c r="O2566" s="3">
        <v>4938460.9135543797</v>
      </c>
      <c r="P2566" s="3">
        <v>6758846.8757657697</v>
      </c>
      <c r="Q2566" s="3">
        <v>6393467.8487797603</v>
      </c>
      <c r="R2566" s="3">
        <v>5720271.8104390902</v>
      </c>
    </row>
    <row r="2567" spans="1:18" x14ac:dyDescent="0.25">
      <c r="A2567" t="s">
        <v>7702</v>
      </c>
      <c r="B2567" s="2">
        <v>3</v>
      </c>
      <c r="C2567" s="2">
        <v>3</v>
      </c>
      <c r="D2567" s="3">
        <v>162.13</v>
      </c>
      <c r="E2567" s="4">
        <v>0.70203787394819905</v>
      </c>
      <c r="F2567" s="5">
        <v>0.41029660151347302</v>
      </c>
      <c r="G2567" s="6">
        <f t="shared" si="40"/>
        <v>1.1490595750775081</v>
      </c>
      <c r="H2567" t="s">
        <v>2</v>
      </c>
      <c r="I2567" t="s">
        <v>1</v>
      </c>
      <c r="J2567" t="s">
        <v>7703</v>
      </c>
      <c r="K2567" t="s">
        <v>7704</v>
      </c>
      <c r="L2567" s="3">
        <v>1442793.7242975901</v>
      </c>
      <c r="M2567" s="3">
        <v>2741047.8837117399</v>
      </c>
      <c r="N2567" s="3">
        <v>2450190.0874100202</v>
      </c>
      <c r="O2567" s="3">
        <v>2712296.8340034499</v>
      </c>
      <c r="P2567" s="3">
        <v>2681625.04842191</v>
      </c>
      <c r="Q2567" s="3">
        <v>1329587.9864133799</v>
      </c>
      <c r="R2567" s="3">
        <v>3440353.6524803001</v>
      </c>
    </row>
    <row r="2568" spans="1:18" x14ac:dyDescent="0.25">
      <c r="A2568" t="s">
        <v>7705</v>
      </c>
      <c r="B2568" s="2">
        <v>4</v>
      </c>
      <c r="C2568" s="2">
        <v>4</v>
      </c>
      <c r="D2568" s="3">
        <v>146.63</v>
      </c>
      <c r="E2568" s="4">
        <v>0.70269231140569899</v>
      </c>
      <c r="F2568" s="5">
        <v>0.41054367510446699</v>
      </c>
      <c r="G2568" s="6">
        <f t="shared" si="40"/>
        <v>1.1717462188352088</v>
      </c>
      <c r="H2568" t="s">
        <v>2</v>
      </c>
      <c r="I2568" t="s">
        <v>1</v>
      </c>
      <c r="J2568" t="s">
        <v>7706</v>
      </c>
      <c r="K2568" t="s">
        <v>7707</v>
      </c>
      <c r="L2568" s="3">
        <v>3163032.7505206498</v>
      </c>
      <c r="M2568" s="3">
        <v>5620508.4229016304</v>
      </c>
      <c r="N2568" s="3">
        <v>7060280.7475379203</v>
      </c>
      <c r="O2568" s="3">
        <v>7805893.0136885401</v>
      </c>
      <c r="P2568" s="3">
        <v>7407326.5689115701</v>
      </c>
      <c r="Q2568" s="3">
        <v>2834742.7047255398</v>
      </c>
      <c r="R2568" s="3">
        <v>6705288.9497190304</v>
      </c>
    </row>
    <row r="2569" spans="1:18" x14ac:dyDescent="0.25">
      <c r="A2569" t="s">
        <v>7708</v>
      </c>
      <c r="B2569" s="2">
        <v>108</v>
      </c>
      <c r="C2569" s="2">
        <v>90</v>
      </c>
      <c r="D2569" s="3">
        <v>6514.47</v>
      </c>
      <c r="E2569" s="4">
        <v>0.704966074200708</v>
      </c>
      <c r="F2569" s="5">
        <v>0.411736354900537</v>
      </c>
      <c r="G2569" s="6">
        <f t="shared" si="40"/>
        <v>1.0468259699597497</v>
      </c>
      <c r="H2569" t="s">
        <v>2</v>
      </c>
      <c r="I2569" t="s">
        <v>1</v>
      </c>
      <c r="J2569" t="s">
        <v>7709</v>
      </c>
      <c r="K2569" t="s">
        <v>7710</v>
      </c>
      <c r="L2569" s="3">
        <v>805871258.47411799</v>
      </c>
      <c r="M2569" s="3">
        <v>460958531.20823699</v>
      </c>
      <c r="N2569" s="3">
        <v>790529544.25589395</v>
      </c>
      <c r="O2569" s="3">
        <v>675285250.600196</v>
      </c>
      <c r="P2569" s="3">
        <v>785286735.24614501</v>
      </c>
      <c r="Q2569" s="3">
        <v>600095884.42957401</v>
      </c>
      <c r="R2569" s="3">
        <v>810928370.131621</v>
      </c>
    </row>
    <row r="2570" spans="1:18" x14ac:dyDescent="0.25">
      <c r="A2570" s="7" t="s">
        <v>7711</v>
      </c>
      <c r="B2570" s="8">
        <v>2</v>
      </c>
      <c r="C2570" s="8">
        <v>1</v>
      </c>
      <c r="D2570" s="9">
        <v>41.63</v>
      </c>
      <c r="E2570" s="10">
        <v>0.70563860965819303</v>
      </c>
      <c r="F2570" s="11">
        <v>0.41199335796973802</v>
      </c>
      <c r="G2570" s="12">
        <f t="shared" si="40"/>
        <v>0.44142220830469669</v>
      </c>
      <c r="H2570" s="7" t="s">
        <v>1</v>
      </c>
      <c r="I2570" s="7" t="s">
        <v>2</v>
      </c>
      <c r="J2570" s="7" t="s">
        <v>7712</v>
      </c>
      <c r="K2570" s="7" t="s">
        <v>7713</v>
      </c>
      <c r="L2570" s="9">
        <v>119973.96420344801</v>
      </c>
      <c r="M2570" s="9">
        <v>4885.0762619367597</v>
      </c>
      <c r="N2570" s="9">
        <v>94453.317289644299</v>
      </c>
      <c r="O2570" s="9">
        <v>47760.259736688597</v>
      </c>
      <c r="P2570" s="9">
        <v>6237.7024501145897</v>
      </c>
      <c r="Q2570" s="9">
        <v>44207.166116966298</v>
      </c>
      <c r="R2570" s="9">
        <v>30873.998721209999</v>
      </c>
    </row>
    <row r="2571" spans="1:18" x14ac:dyDescent="0.25">
      <c r="A2571" s="7" t="s">
        <v>7714</v>
      </c>
      <c r="B2571" s="8">
        <v>1</v>
      </c>
      <c r="C2571" s="8">
        <v>1</v>
      </c>
      <c r="D2571" s="9">
        <v>31.27</v>
      </c>
      <c r="E2571" s="10">
        <v>0.70658111821952096</v>
      </c>
      <c r="F2571" s="11">
        <v>0.412000650738722</v>
      </c>
      <c r="G2571" s="12">
        <f t="shared" si="40"/>
        <v>1.3051331031055919</v>
      </c>
      <c r="H2571" s="7" t="s">
        <v>2</v>
      </c>
      <c r="I2571" s="7" t="s">
        <v>1</v>
      </c>
      <c r="J2571" s="7" t="s">
        <v>7715</v>
      </c>
      <c r="K2571" s="7" t="s">
        <v>7716</v>
      </c>
      <c r="L2571" s="9">
        <v>62025.056476687401</v>
      </c>
      <c r="M2571" s="9">
        <v>108308.94200169</v>
      </c>
      <c r="N2571" s="9">
        <v>109207.76906447799</v>
      </c>
      <c r="O2571" s="9">
        <v>141990.38707822</v>
      </c>
      <c r="P2571" s="9">
        <v>83415.976162092804</v>
      </c>
      <c r="Q2571" s="9">
        <v>50282.251712771103</v>
      </c>
      <c r="R2571" s="9">
        <v>210763.671074688</v>
      </c>
    </row>
    <row r="2572" spans="1:18" x14ac:dyDescent="0.25">
      <c r="A2572" s="7" t="s">
        <v>7717</v>
      </c>
      <c r="B2572" s="8">
        <v>1</v>
      </c>
      <c r="C2572" s="8">
        <v>1</v>
      </c>
      <c r="D2572" s="9">
        <v>54.22</v>
      </c>
      <c r="E2572" s="10">
        <v>0.70625923514760502</v>
      </c>
      <c r="F2572" s="11">
        <v>0.412000650738722</v>
      </c>
      <c r="G2572" s="12">
        <f t="shared" si="40"/>
        <v>1.5468143992857359</v>
      </c>
      <c r="H2572" s="7" t="s">
        <v>2</v>
      </c>
      <c r="I2572" s="7" t="s">
        <v>1</v>
      </c>
      <c r="J2572" s="7" t="s">
        <v>7718</v>
      </c>
      <c r="K2572" s="7" t="s">
        <v>7719</v>
      </c>
      <c r="L2572" s="9">
        <v>562375.96931603202</v>
      </c>
      <c r="M2572" s="9">
        <v>879751.73760545801</v>
      </c>
      <c r="N2572" s="9">
        <v>1262180.81805668</v>
      </c>
      <c r="O2572" s="9">
        <v>2326315.19077062</v>
      </c>
      <c r="P2572" s="9">
        <v>1817039.3786657299</v>
      </c>
      <c r="Q2572" s="9">
        <v>281696.90731573402</v>
      </c>
      <c r="R2572" s="9">
        <v>1152366.3453111199</v>
      </c>
    </row>
    <row r="2573" spans="1:18" x14ac:dyDescent="0.25">
      <c r="A2573" t="s">
        <v>7720</v>
      </c>
      <c r="B2573" s="2">
        <v>2</v>
      </c>
      <c r="C2573" s="2">
        <v>2</v>
      </c>
      <c r="D2573" s="3">
        <v>91.9</v>
      </c>
      <c r="E2573" s="4">
        <v>0.70639541938440897</v>
      </c>
      <c r="F2573" s="5">
        <v>0.412000650738722</v>
      </c>
      <c r="G2573" s="6">
        <f t="shared" si="40"/>
        <v>1.0606597024243292</v>
      </c>
      <c r="H2573" t="s">
        <v>2</v>
      </c>
      <c r="I2573" t="s">
        <v>1</v>
      </c>
      <c r="J2573" t="s">
        <v>7721</v>
      </c>
      <c r="K2573" t="s">
        <v>7722</v>
      </c>
      <c r="L2573" s="3">
        <v>1128790.61960868</v>
      </c>
      <c r="M2573" s="3">
        <v>2571798.1653211201</v>
      </c>
      <c r="N2573" s="3">
        <v>1675856.3629610599</v>
      </c>
      <c r="O2573" s="3">
        <v>2035305.6530207801</v>
      </c>
      <c r="P2573" s="3">
        <v>1890927.5703704399</v>
      </c>
      <c r="Q2573" s="3">
        <v>1354539.8462681901</v>
      </c>
      <c r="R2573" s="3">
        <v>2322665.2112241201</v>
      </c>
    </row>
    <row r="2574" spans="1:18" x14ac:dyDescent="0.25">
      <c r="A2574" t="s">
        <v>7723</v>
      </c>
      <c r="B2574" s="2">
        <v>9</v>
      </c>
      <c r="C2574" s="2">
        <v>9</v>
      </c>
      <c r="D2574" s="3">
        <v>551.29999999999995</v>
      </c>
      <c r="E2574" s="4">
        <v>0.707284637281131</v>
      </c>
      <c r="F2574" s="5">
        <v>0.41206091562109298</v>
      </c>
      <c r="G2574" s="6">
        <f t="shared" si="40"/>
        <v>0.95838880948985283</v>
      </c>
      <c r="H2574" t="s">
        <v>1</v>
      </c>
      <c r="I2574" t="s">
        <v>2</v>
      </c>
      <c r="J2574" t="s">
        <v>7724</v>
      </c>
      <c r="K2574" t="s">
        <v>7725</v>
      </c>
      <c r="L2574" s="3">
        <v>50193691.239347197</v>
      </c>
      <c r="M2574" s="3">
        <v>62555912.286841802</v>
      </c>
      <c r="N2574" s="3">
        <v>58726189.860739</v>
      </c>
      <c r="O2574" s="3">
        <v>53928809.849407203</v>
      </c>
      <c r="P2574" s="3">
        <v>79802325.646770105</v>
      </c>
      <c r="Q2574" s="3">
        <v>43029047.787377998</v>
      </c>
      <c r="R2574" s="3">
        <v>42360458.690345898</v>
      </c>
    </row>
    <row r="2575" spans="1:18" x14ac:dyDescent="0.25">
      <c r="A2575" t="s">
        <v>7726</v>
      </c>
      <c r="B2575" s="2">
        <v>14</v>
      </c>
      <c r="C2575" s="2">
        <v>14</v>
      </c>
      <c r="D2575" s="3">
        <v>718.31</v>
      </c>
      <c r="E2575" s="4">
        <v>0.70718008219703399</v>
      </c>
      <c r="F2575" s="5">
        <v>0.41206091562109298</v>
      </c>
      <c r="G2575" s="6">
        <f t="shared" si="40"/>
        <v>1.0556673133477754</v>
      </c>
      <c r="H2575" t="s">
        <v>2</v>
      </c>
      <c r="I2575" t="s">
        <v>1</v>
      </c>
      <c r="J2575" t="s">
        <v>7727</v>
      </c>
      <c r="K2575" t="s">
        <v>7728</v>
      </c>
      <c r="L2575" s="3">
        <v>25324936.895431198</v>
      </c>
      <c r="M2575" s="3">
        <v>23170191.9454748</v>
      </c>
      <c r="N2575" s="3">
        <v>21911016.244532101</v>
      </c>
      <c r="O2575" s="3">
        <v>22231636.280396301</v>
      </c>
      <c r="P2575" s="3">
        <v>20266452.0014643</v>
      </c>
      <c r="Q2575" s="3">
        <v>26422442.147383898</v>
      </c>
      <c r="R2575" s="3">
        <v>30180090.938113</v>
      </c>
    </row>
    <row r="2576" spans="1:18" x14ac:dyDescent="0.25">
      <c r="A2576" s="7" t="s">
        <v>7729</v>
      </c>
      <c r="B2576" s="8">
        <v>1</v>
      </c>
      <c r="C2576" s="8">
        <v>1</v>
      </c>
      <c r="D2576" s="9">
        <v>36.75</v>
      </c>
      <c r="E2576" s="10">
        <v>0.70765988933200896</v>
      </c>
      <c r="F2576" s="11">
        <v>0.41208727327662398</v>
      </c>
      <c r="G2576" s="12">
        <f t="shared" si="40"/>
        <v>0.96453942431905648</v>
      </c>
      <c r="H2576" s="7" t="s">
        <v>1</v>
      </c>
      <c r="I2576" s="7" t="s">
        <v>2</v>
      </c>
      <c r="J2576" s="7" t="s">
        <v>7730</v>
      </c>
      <c r="K2576" s="7" t="s">
        <v>7731</v>
      </c>
      <c r="L2576" s="9">
        <v>1516089.6550110099</v>
      </c>
      <c r="M2576" s="9">
        <v>846526.02588961204</v>
      </c>
      <c r="N2576" s="9">
        <v>1036685.81293795</v>
      </c>
      <c r="O2576" s="9">
        <v>775293.92509129504</v>
      </c>
      <c r="P2576" s="9">
        <v>541268.62695293501</v>
      </c>
      <c r="Q2576" s="9">
        <v>2176550.66302446</v>
      </c>
      <c r="R2576" s="9">
        <v>878567.19286992995</v>
      </c>
    </row>
    <row r="2577" spans="1:18" x14ac:dyDescent="0.25">
      <c r="A2577" s="7" t="s">
        <v>7732</v>
      </c>
      <c r="B2577" s="8">
        <v>1</v>
      </c>
      <c r="C2577" s="8">
        <v>1</v>
      </c>
      <c r="D2577" s="9">
        <v>37.53</v>
      </c>
      <c r="E2577" s="10">
        <v>0.70901384457581895</v>
      </c>
      <c r="F2577" s="11">
        <v>0.41227877233210902</v>
      </c>
      <c r="G2577" s="12">
        <f t="shared" si="40"/>
        <v>0.8517178337310225</v>
      </c>
      <c r="H2577" s="7" t="s">
        <v>1</v>
      </c>
      <c r="I2577" s="7" t="s">
        <v>2</v>
      </c>
      <c r="J2577" s="7" t="s">
        <v>7733</v>
      </c>
      <c r="K2577" s="7" t="s">
        <v>7734</v>
      </c>
      <c r="L2577" s="9">
        <v>368277.73308484198</v>
      </c>
      <c r="M2577" s="9">
        <v>811702.69703938905</v>
      </c>
      <c r="N2577" s="9">
        <v>950626.97882279102</v>
      </c>
      <c r="O2577" s="9">
        <v>510789.08065859397</v>
      </c>
      <c r="P2577" s="9">
        <v>882857.50469091104</v>
      </c>
      <c r="Q2577" s="9">
        <v>419697.378293755</v>
      </c>
      <c r="R2577" s="9">
        <v>606224.47219623905</v>
      </c>
    </row>
    <row r="2578" spans="1:18" x14ac:dyDescent="0.25">
      <c r="A2578" t="s">
        <v>7735</v>
      </c>
      <c r="B2578" s="2">
        <v>2</v>
      </c>
      <c r="C2578" s="2">
        <v>2</v>
      </c>
      <c r="D2578" s="3">
        <v>91.09</v>
      </c>
      <c r="E2578" s="4">
        <v>0.70872794010003703</v>
      </c>
      <c r="F2578" s="5">
        <v>0.41227877233210902</v>
      </c>
      <c r="G2578" s="6">
        <f t="shared" si="40"/>
        <v>0.94764762589294749</v>
      </c>
      <c r="H2578" t="s">
        <v>1</v>
      </c>
      <c r="I2578" t="s">
        <v>2</v>
      </c>
      <c r="J2578" t="s">
        <v>7736</v>
      </c>
      <c r="K2578" t="s">
        <v>7737</v>
      </c>
      <c r="L2578" s="3">
        <v>568283.59851666703</v>
      </c>
      <c r="M2578" s="3">
        <v>825719.48010987602</v>
      </c>
      <c r="N2578" s="3">
        <v>713107.12378924503</v>
      </c>
      <c r="O2578" s="3">
        <v>842017.65245396097</v>
      </c>
      <c r="P2578" s="3">
        <v>581230.04164970201</v>
      </c>
      <c r="Q2578" s="3">
        <v>623051.18452008802</v>
      </c>
      <c r="R2578" s="3">
        <v>616098.42912842205</v>
      </c>
    </row>
    <row r="2579" spans="1:18" x14ac:dyDescent="0.25">
      <c r="A2579" t="s">
        <v>7738</v>
      </c>
      <c r="B2579" s="2">
        <v>13</v>
      </c>
      <c r="C2579" s="2">
        <v>12</v>
      </c>
      <c r="D2579" s="3">
        <v>466.79</v>
      </c>
      <c r="E2579" s="4">
        <v>0.70913246511273798</v>
      </c>
      <c r="F2579" s="5">
        <v>0.41227877233210902</v>
      </c>
      <c r="G2579" s="6">
        <f t="shared" si="40"/>
        <v>1.0307835200232995</v>
      </c>
      <c r="H2579" t="s">
        <v>2</v>
      </c>
      <c r="I2579" t="s">
        <v>1</v>
      </c>
      <c r="J2579" t="s">
        <v>7739</v>
      </c>
      <c r="K2579" t="s">
        <v>7740</v>
      </c>
      <c r="L2579" s="3">
        <v>13200645.8965708</v>
      </c>
      <c r="M2579" s="3">
        <v>16811503.806972101</v>
      </c>
      <c r="N2579" s="3">
        <v>14220540.720683301</v>
      </c>
      <c r="O2579" s="3">
        <v>13825742.0741484</v>
      </c>
      <c r="P2579" s="3">
        <v>17240456.681084901</v>
      </c>
      <c r="Q2579" s="3">
        <v>14660572.252540199</v>
      </c>
      <c r="R2579" s="3">
        <v>15065666.773006201</v>
      </c>
    </row>
    <row r="2580" spans="1:18" x14ac:dyDescent="0.25">
      <c r="A2580" t="s">
        <v>7741</v>
      </c>
      <c r="B2580" s="2">
        <v>16</v>
      </c>
      <c r="C2580" s="2">
        <v>16</v>
      </c>
      <c r="D2580" s="3">
        <v>614.39</v>
      </c>
      <c r="E2580" s="4">
        <v>0.70863175316745897</v>
      </c>
      <c r="F2580" s="5">
        <v>0.41227877233210902</v>
      </c>
      <c r="G2580" s="6">
        <f t="shared" si="40"/>
        <v>0.96116089285643158</v>
      </c>
      <c r="H2580" t="s">
        <v>1</v>
      </c>
      <c r="I2580" t="s">
        <v>2</v>
      </c>
      <c r="J2580" t="s">
        <v>7742</v>
      </c>
      <c r="K2580" t="s">
        <v>7743</v>
      </c>
      <c r="L2580" s="3">
        <v>9343561.9076479692</v>
      </c>
      <c r="M2580" s="3">
        <v>8293309.2923813304</v>
      </c>
      <c r="N2580" s="3">
        <v>7869433.5385471797</v>
      </c>
      <c r="O2580" s="3">
        <v>7028891.6857289504</v>
      </c>
      <c r="P2580" s="3">
        <v>5902559.6176266596</v>
      </c>
      <c r="Q2580" s="3">
        <v>11831132.0419304</v>
      </c>
      <c r="R2580" s="3">
        <v>7924966.8360451898</v>
      </c>
    </row>
    <row r="2581" spans="1:18" x14ac:dyDescent="0.25">
      <c r="A2581" t="s">
        <v>7744</v>
      </c>
      <c r="B2581" s="2">
        <v>18</v>
      </c>
      <c r="C2581" s="2">
        <v>18</v>
      </c>
      <c r="D2581" s="3">
        <v>1122.58</v>
      </c>
      <c r="E2581" s="4">
        <v>0.70938471108980905</v>
      </c>
      <c r="F2581" s="5">
        <v>0.41227877233210902</v>
      </c>
      <c r="G2581" s="6">
        <f t="shared" si="40"/>
        <v>0.96192913227133892</v>
      </c>
      <c r="H2581" t="s">
        <v>1</v>
      </c>
      <c r="I2581" t="s">
        <v>2</v>
      </c>
      <c r="J2581" t="s">
        <v>7745</v>
      </c>
      <c r="K2581" t="s">
        <v>7746</v>
      </c>
      <c r="L2581" s="3">
        <v>86082160.215868995</v>
      </c>
      <c r="M2581" s="3">
        <v>76169999.318627998</v>
      </c>
      <c r="N2581" s="3">
        <v>74608728.310493901</v>
      </c>
      <c r="O2581" s="3">
        <v>70683683.798258901</v>
      </c>
      <c r="P2581" s="3">
        <v>77131204.798588693</v>
      </c>
      <c r="Q2581" s="3">
        <v>42779067.947950102</v>
      </c>
      <c r="R2581" s="3">
        <v>113197227.873537</v>
      </c>
    </row>
    <row r="2582" spans="1:18" x14ac:dyDescent="0.25">
      <c r="A2582" s="7" t="s">
        <v>7747</v>
      </c>
      <c r="B2582" s="8">
        <v>1</v>
      </c>
      <c r="C2582" s="8">
        <v>1</v>
      </c>
      <c r="D2582" s="9">
        <v>71.45</v>
      </c>
      <c r="E2582" s="10">
        <v>0.70970687599888105</v>
      </c>
      <c r="F2582" s="11">
        <v>0.41228232976521101</v>
      </c>
      <c r="G2582" s="12">
        <f t="shared" si="40"/>
        <v>1.0579324786220285</v>
      </c>
      <c r="H2582" s="7" t="s">
        <v>2</v>
      </c>
      <c r="I2582" s="7" t="s">
        <v>1</v>
      </c>
      <c r="J2582" s="7" t="s">
        <v>7748</v>
      </c>
      <c r="K2582" s="7" t="s">
        <v>7749</v>
      </c>
      <c r="L2582" s="9">
        <v>2013294.12374041</v>
      </c>
      <c r="M2582" s="9">
        <v>3531576.8767883698</v>
      </c>
      <c r="N2582" s="9">
        <v>2020276.8941826399</v>
      </c>
      <c r="O2582" s="9">
        <v>2429977.5674741701</v>
      </c>
      <c r="P2582" s="9">
        <v>3513409.6023600101</v>
      </c>
      <c r="Q2582" s="9">
        <v>2231232.3839445701</v>
      </c>
      <c r="R2582" s="9">
        <v>2496601.3307469501</v>
      </c>
    </row>
    <row r="2583" spans="1:18" x14ac:dyDescent="0.25">
      <c r="A2583" t="s">
        <v>7750</v>
      </c>
      <c r="B2583" s="2">
        <v>4</v>
      </c>
      <c r="C2583" s="2">
        <v>4</v>
      </c>
      <c r="D2583" s="3">
        <v>137.44</v>
      </c>
      <c r="E2583" s="4">
        <v>0.70985615904563704</v>
      </c>
      <c r="F2583" s="5">
        <v>0.41228232976521101</v>
      </c>
      <c r="G2583" s="6">
        <f t="shared" si="40"/>
        <v>0.96917651810221128</v>
      </c>
      <c r="H2583" t="s">
        <v>1</v>
      </c>
      <c r="I2583" t="s">
        <v>2</v>
      </c>
      <c r="J2583" t="s">
        <v>7751</v>
      </c>
      <c r="K2583" t="s">
        <v>7752</v>
      </c>
      <c r="L2583" s="3">
        <v>2890120.5649244101</v>
      </c>
      <c r="M2583" s="3">
        <v>2986128.7758810599</v>
      </c>
      <c r="N2583" s="3">
        <v>2950424.67623153</v>
      </c>
      <c r="O2583" s="3">
        <v>2703422.6660979702</v>
      </c>
      <c r="P2583" s="3">
        <v>2410310.5070404201</v>
      </c>
      <c r="Q2583" s="3">
        <v>3779571.5962179801</v>
      </c>
      <c r="R2583" s="3">
        <v>2512835.4843171998</v>
      </c>
    </row>
    <row r="2584" spans="1:18" x14ac:dyDescent="0.25">
      <c r="A2584" t="s">
        <v>7753</v>
      </c>
      <c r="B2584" s="2">
        <v>2</v>
      </c>
      <c r="C2584" s="2">
        <v>2</v>
      </c>
      <c r="D2584" s="3">
        <v>76.42</v>
      </c>
      <c r="E2584" s="4">
        <v>0.71128843938139497</v>
      </c>
      <c r="F2584" s="5">
        <v>0.41297883537473401</v>
      </c>
      <c r="G2584" s="6">
        <f t="shared" si="40"/>
        <v>1.2700569192239657</v>
      </c>
      <c r="H2584" t="s">
        <v>2</v>
      </c>
      <c r="I2584" t="s">
        <v>1</v>
      </c>
      <c r="J2584" t="s">
        <v>7754</v>
      </c>
      <c r="K2584" t="s">
        <v>7755</v>
      </c>
      <c r="L2584" s="3">
        <v>615946.09434565599</v>
      </c>
      <c r="M2584" s="3">
        <v>184191.86781042299</v>
      </c>
      <c r="N2584" s="3">
        <v>354374.46456724597</v>
      </c>
      <c r="O2584" s="3">
        <v>885200.225654935</v>
      </c>
      <c r="P2584" s="3">
        <v>386979.09830924298</v>
      </c>
      <c r="Q2584" s="3">
        <v>171868.99556446201</v>
      </c>
      <c r="R2584" s="3">
        <v>511013.67499137402</v>
      </c>
    </row>
    <row r="2585" spans="1:18" x14ac:dyDescent="0.25">
      <c r="A2585" s="7" t="s">
        <v>7756</v>
      </c>
      <c r="B2585" s="8">
        <v>1</v>
      </c>
      <c r="C2585" s="8">
        <v>1</v>
      </c>
      <c r="D2585" s="9">
        <v>39.85</v>
      </c>
      <c r="E2585" s="10">
        <v>0.71153291142002595</v>
      </c>
      <c r="F2585" s="11">
        <v>0.412985461141754</v>
      </c>
      <c r="G2585" s="12">
        <f t="shared" si="40"/>
        <v>0.99364409081151617</v>
      </c>
      <c r="H2585" s="7" t="s">
        <v>1</v>
      </c>
      <c r="I2585" s="7" t="s">
        <v>2</v>
      </c>
      <c r="J2585" s="7" t="s">
        <v>7757</v>
      </c>
      <c r="K2585" s="7" t="s">
        <v>7758</v>
      </c>
      <c r="L2585" s="9">
        <v>89520.256307577001</v>
      </c>
      <c r="M2585" s="9">
        <v>120278.09031193701</v>
      </c>
      <c r="N2585" s="9">
        <v>103651.76603974499</v>
      </c>
      <c r="O2585" s="9">
        <v>104873.70807741</v>
      </c>
      <c r="P2585" s="9">
        <v>86362.461081106099</v>
      </c>
      <c r="Q2585" s="9">
        <v>188917.92223770401</v>
      </c>
      <c r="R2585" s="9">
        <v>35123.044881215501</v>
      </c>
    </row>
    <row r="2586" spans="1:18" x14ac:dyDescent="0.25">
      <c r="A2586" t="s">
        <v>7759</v>
      </c>
      <c r="B2586" s="2">
        <v>4</v>
      </c>
      <c r="C2586" s="2">
        <v>4</v>
      </c>
      <c r="D2586" s="3">
        <v>119.72</v>
      </c>
      <c r="E2586" s="4">
        <v>0.71385106641142304</v>
      </c>
      <c r="F2586" s="5">
        <v>0.41419528832076102</v>
      </c>
      <c r="G2586" s="6">
        <f t="shared" si="40"/>
        <v>0.96613572436267048</v>
      </c>
      <c r="H2586" t="s">
        <v>1</v>
      </c>
      <c r="I2586" t="s">
        <v>2</v>
      </c>
      <c r="J2586" t="s">
        <v>7760</v>
      </c>
      <c r="K2586" t="s">
        <v>7761</v>
      </c>
      <c r="L2586" s="3">
        <v>7910699.5954218702</v>
      </c>
      <c r="M2586" s="3">
        <v>6985424.3849911802</v>
      </c>
      <c r="N2586" s="3">
        <v>7296505.5797673697</v>
      </c>
      <c r="O2586" s="3">
        <v>6584451.6638251897</v>
      </c>
      <c r="P2586" s="3">
        <v>5572028.4999802196</v>
      </c>
      <c r="Q2586" s="3">
        <v>9365108.3368311208</v>
      </c>
      <c r="R2586" s="3">
        <v>7066534.4802132295</v>
      </c>
    </row>
    <row r="2587" spans="1:18" x14ac:dyDescent="0.25">
      <c r="A2587" t="s">
        <v>7762</v>
      </c>
      <c r="B2587" s="2">
        <v>31</v>
      </c>
      <c r="C2587" s="2">
        <v>30</v>
      </c>
      <c r="D2587" s="3">
        <v>1382.71</v>
      </c>
      <c r="E2587" s="4">
        <v>0.71454456976935798</v>
      </c>
      <c r="F2587" s="5">
        <v>0.414326343771445</v>
      </c>
      <c r="G2587" s="6">
        <f t="shared" si="40"/>
        <v>0.94549556817059299</v>
      </c>
      <c r="H2587" t="s">
        <v>1</v>
      </c>
      <c r="I2587" t="s">
        <v>2</v>
      </c>
      <c r="J2587" t="s">
        <v>7763</v>
      </c>
      <c r="K2587" t="s">
        <v>7764</v>
      </c>
      <c r="L2587" s="3">
        <v>137240194.092475</v>
      </c>
      <c r="M2587" s="3">
        <v>93376607.630505502</v>
      </c>
      <c r="N2587" s="3">
        <v>129733215.96156199</v>
      </c>
      <c r="O2587" s="3">
        <v>96260092.757742599</v>
      </c>
      <c r="P2587" s="3">
        <v>126462203.939981</v>
      </c>
      <c r="Q2587" s="3">
        <v>118629042.199074</v>
      </c>
      <c r="R2587" s="3">
        <v>112927787.384442</v>
      </c>
    </row>
    <row r="2588" spans="1:18" x14ac:dyDescent="0.25">
      <c r="A2588" t="s">
        <v>7765</v>
      </c>
      <c r="B2588" s="2">
        <v>15</v>
      </c>
      <c r="C2588" s="2">
        <v>15</v>
      </c>
      <c r="D2588" s="3">
        <v>707.57</v>
      </c>
      <c r="E2588" s="4">
        <v>0.71544239759286399</v>
      </c>
      <c r="F2588" s="5">
        <v>0.41471124237295598</v>
      </c>
      <c r="G2588" s="6">
        <f t="shared" si="40"/>
        <v>0.97834670932753665</v>
      </c>
      <c r="H2588" t="s">
        <v>1</v>
      </c>
      <c r="I2588" t="s">
        <v>2</v>
      </c>
      <c r="J2588" t="s">
        <v>7766</v>
      </c>
      <c r="K2588" t="s">
        <v>7767</v>
      </c>
      <c r="L2588" s="3">
        <v>48455239.251099698</v>
      </c>
      <c r="M2588" s="3">
        <v>48065993.358748801</v>
      </c>
      <c r="N2588" s="3">
        <v>54526060.121631801</v>
      </c>
      <c r="O2588" s="3">
        <v>49825238.280062303</v>
      </c>
      <c r="P2588" s="3">
        <v>44021045.014433898</v>
      </c>
      <c r="Q2588" s="3">
        <v>53428990.281454802</v>
      </c>
      <c r="R2588" s="3">
        <v>49760222.152951501</v>
      </c>
    </row>
    <row r="2589" spans="1:18" x14ac:dyDescent="0.25">
      <c r="A2589" t="s">
        <v>7768</v>
      </c>
      <c r="B2589" s="2">
        <v>2</v>
      </c>
      <c r="C2589" s="2">
        <v>2</v>
      </c>
      <c r="D2589" s="3">
        <v>78.52</v>
      </c>
      <c r="E2589" s="4">
        <v>0.71623663436060103</v>
      </c>
      <c r="F2589" s="5">
        <v>0.41491468338691601</v>
      </c>
      <c r="G2589" s="6">
        <f t="shared" si="40"/>
        <v>1.4598852853358517</v>
      </c>
      <c r="H2589" t="s">
        <v>2</v>
      </c>
      <c r="I2589" t="s">
        <v>1</v>
      </c>
      <c r="J2589" t="s">
        <v>7769</v>
      </c>
      <c r="K2589" t="s">
        <v>7770</v>
      </c>
      <c r="L2589" s="3">
        <v>776460.28326004301</v>
      </c>
      <c r="M2589" s="3">
        <v>1603573.72242259</v>
      </c>
      <c r="N2589" s="3">
        <v>986237.11134538404</v>
      </c>
      <c r="O2589" s="3">
        <v>1968651.8263745301</v>
      </c>
      <c r="P2589" s="3">
        <v>2906690.0374736502</v>
      </c>
      <c r="Q2589" s="3">
        <v>411099.68177770701</v>
      </c>
      <c r="R2589" s="3">
        <v>1266051.3479744899</v>
      </c>
    </row>
    <row r="2590" spans="1:18" x14ac:dyDescent="0.25">
      <c r="A2590" t="s">
        <v>7771</v>
      </c>
      <c r="B2590" s="2">
        <v>3</v>
      </c>
      <c r="C2590" s="2">
        <v>3</v>
      </c>
      <c r="D2590" s="3">
        <v>134.4</v>
      </c>
      <c r="E2590" s="4">
        <v>0.71626166339244401</v>
      </c>
      <c r="F2590" s="5">
        <v>0.41491468338691601</v>
      </c>
      <c r="G2590" s="6">
        <f t="shared" si="40"/>
        <v>1.0621322452848869</v>
      </c>
      <c r="H2590" t="s">
        <v>2</v>
      </c>
      <c r="I2590" t="s">
        <v>1</v>
      </c>
      <c r="J2590" t="s">
        <v>7772</v>
      </c>
      <c r="K2590" t="s">
        <v>7773</v>
      </c>
      <c r="L2590" s="3">
        <v>2502582.2234400101</v>
      </c>
      <c r="M2590" s="3">
        <v>2249362.09089668</v>
      </c>
      <c r="N2590" s="3">
        <v>1437330.3205415001</v>
      </c>
      <c r="O2590" s="3">
        <v>1796256.1047979901</v>
      </c>
      <c r="P2590" s="3">
        <v>2183027.38675889</v>
      </c>
      <c r="Q2590" s="3">
        <v>2851776.91407067</v>
      </c>
      <c r="R2590" s="3">
        <v>1934043.81387641</v>
      </c>
    </row>
    <row r="2591" spans="1:18" x14ac:dyDescent="0.25">
      <c r="A2591" t="s">
        <v>7774</v>
      </c>
      <c r="B2591" s="2">
        <v>3</v>
      </c>
      <c r="C2591" s="2">
        <v>3</v>
      </c>
      <c r="D2591" s="3">
        <v>125.01</v>
      </c>
      <c r="E2591" s="4">
        <v>0.71747726810312196</v>
      </c>
      <c r="F2591" s="5">
        <v>0.41536638883681998</v>
      </c>
      <c r="G2591" s="6">
        <f t="shared" si="40"/>
        <v>0.9673961435191758</v>
      </c>
      <c r="H2591" t="s">
        <v>1</v>
      </c>
      <c r="I2591" t="s">
        <v>2</v>
      </c>
      <c r="J2591" t="s">
        <v>7775</v>
      </c>
      <c r="K2591" t="s">
        <v>7776</v>
      </c>
      <c r="L2591" s="3">
        <v>475608.09354044701</v>
      </c>
      <c r="M2591" s="3">
        <v>2432038.0436116499</v>
      </c>
      <c r="N2591" s="3">
        <v>786974.18386525603</v>
      </c>
      <c r="O2591" s="3">
        <v>246694.66730154</v>
      </c>
      <c r="P2591" s="3">
        <v>3015429.0195405302</v>
      </c>
      <c r="Q2591" s="3">
        <v>1230930.84100677</v>
      </c>
      <c r="R2591" s="3">
        <v>272494.07257751602</v>
      </c>
    </row>
    <row r="2592" spans="1:18" x14ac:dyDescent="0.25">
      <c r="A2592" t="s">
        <v>7777</v>
      </c>
      <c r="B2592" s="2">
        <v>3</v>
      </c>
      <c r="C2592" s="2">
        <v>3</v>
      </c>
      <c r="D2592" s="3">
        <v>114.46</v>
      </c>
      <c r="E2592" s="4">
        <v>0.71892152448060498</v>
      </c>
      <c r="F2592" s="5">
        <v>0.41564724062644298</v>
      </c>
      <c r="G2592" s="6">
        <f t="shared" si="40"/>
        <v>0.95598040268941209</v>
      </c>
      <c r="H2592" t="s">
        <v>1</v>
      </c>
      <c r="I2592" t="s">
        <v>2</v>
      </c>
      <c r="J2592" t="s">
        <v>7778</v>
      </c>
      <c r="K2592" t="s">
        <v>7779</v>
      </c>
      <c r="L2592" s="3">
        <v>11051362.9722373</v>
      </c>
      <c r="M2592" s="3">
        <v>11901114.6044643</v>
      </c>
      <c r="N2592" s="3">
        <v>9045278.1900870409</v>
      </c>
      <c r="O2592" s="3">
        <v>7501515.0195398498</v>
      </c>
      <c r="P2592" s="3">
        <v>11495942.607870899</v>
      </c>
      <c r="Q2592" s="3">
        <v>12131837.8890213</v>
      </c>
      <c r="R2592" s="3">
        <v>9656341.0743573699</v>
      </c>
    </row>
    <row r="2593" spans="1:18" x14ac:dyDescent="0.25">
      <c r="A2593" t="s">
        <v>7780</v>
      </c>
      <c r="B2593" s="2">
        <v>3</v>
      </c>
      <c r="C2593" s="2">
        <v>3</v>
      </c>
      <c r="D2593" s="3">
        <v>94.04</v>
      </c>
      <c r="E2593" s="4">
        <v>0.71825394009855903</v>
      </c>
      <c r="F2593" s="5">
        <v>0.41564724062644298</v>
      </c>
      <c r="G2593" s="6">
        <f t="shared" si="40"/>
        <v>1.1728096766359299</v>
      </c>
      <c r="H2593" t="s">
        <v>2</v>
      </c>
      <c r="I2593" t="s">
        <v>1</v>
      </c>
      <c r="J2593" t="s">
        <v>7781</v>
      </c>
      <c r="K2593" t="s">
        <v>7782</v>
      </c>
      <c r="L2593" s="3">
        <v>4745812.9929422196</v>
      </c>
      <c r="M2593" s="3">
        <v>4510591.6764172995</v>
      </c>
      <c r="N2593" s="3">
        <v>4332322.9161089202</v>
      </c>
      <c r="O2593" s="3">
        <v>5839284.8657462401</v>
      </c>
      <c r="P2593" s="3">
        <v>6271076.2066153204</v>
      </c>
      <c r="Q2593" s="3">
        <v>2606800.0571327601</v>
      </c>
      <c r="R2593" s="3">
        <v>6532160.4777149903</v>
      </c>
    </row>
    <row r="2594" spans="1:18" x14ac:dyDescent="0.25">
      <c r="A2594" t="s">
        <v>7783</v>
      </c>
      <c r="B2594" s="2">
        <v>5</v>
      </c>
      <c r="C2594" s="2">
        <v>4</v>
      </c>
      <c r="D2594" s="3">
        <v>199.56</v>
      </c>
      <c r="E2594" s="4">
        <v>0.71911070145746403</v>
      </c>
      <c r="F2594" s="5">
        <v>0.41564724062644298</v>
      </c>
      <c r="G2594" s="6">
        <f t="shared" si="40"/>
        <v>0.9505310200783329</v>
      </c>
      <c r="H2594" t="s">
        <v>1</v>
      </c>
      <c r="I2594" t="s">
        <v>2</v>
      </c>
      <c r="J2594" t="s">
        <v>7784</v>
      </c>
      <c r="K2594" t="s">
        <v>7785</v>
      </c>
      <c r="L2594" s="3">
        <v>17854997.137779001</v>
      </c>
      <c r="M2594" s="3">
        <v>13484902.6413197</v>
      </c>
      <c r="N2594" s="3">
        <v>19750656.5041335</v>
      </c>
      <c r="O2594" s="3">
        <v>17839405.824795298</v>
      </c>
      <c r="P2594" s="3">
        <v>16177203.6806785</v>
      </c>
      <c r="Q2594" s="3">
        <v>14741567.8135633</v>
      </c>
      <c r="R2594" s="3">
        <v>15992700.787989801</v>
      </c>
    </row>
    <row r="2595" spans="1:18" x14ac:dyDescent="0.25">
      <c r="A2595" t="s">
        <v>7786</v>
      </c>
      <c r="B2595" s="2">
        <v>9</v>
      </c>
      <c r="C2595" s="2">
        <v>9</v>
      </c>
      <c r="D2595" s="3">
        <v>294.29000000000002</v>
      </c>
      <c r="E2595" s="4">
        <v>0.719168203686259</v>
      </c>
      <c r="F2595" s="5">
        <v>0.41564724062644298</v>
      </c>
      <c r="G2595" s="6">
        <f t="shared" si="40"/>
        <v>1.0335067120027923</v>
      </c>
      <c r="H2595" t="s">
        <v>2</v>
      </c>
      <c r="I2595" t="s">
        <v>1</v>
      </c>
      <c r="J2595" t="s">
        <v>7787</v>
      </c>
      <c r="K2595" t="s">
        <v>7788</v>
      </c>
      <c r="L2595" s="3">
        <v>9246998.2223803401</v>
      </c>
      <c r="M2595" s="3">
        <v>12617930.673966199</v>
      </c>
      <c r="N2595" s="3">
        <v>8259389.7431134796</v>
      </c>
      <c r="O2595" s="3">
        <v>9613988.3081795294</v>
      </c>
      <c r="P2595" s="3">
        <v>10113559.275986601</v>
      </c>
      <c r="Q2595" s="3">
        <v>11912726.197701599</v>
      </c>
      <c r="R2595" s="3">
        <v>9871306.8959892802</v>
      </c>
    </row>
    <row r="2596" spans="1:18" x14ac:dyDescent="0.25">
      <c r="A2596" t="s">
        <v>7789</v>
      </c>
      <c r="B2596" s="2">
        <v>10</v>
      </c>
      <c r="C2596" s="2">
        <v>9</v>
      </c>
      <c r="D2596" s="3">
        <v>544.17999999999995</v>
      </c>
      <c r="E2596" s="4">
        <v>0.71897336211739005</v>
      </c>
      <c r="F2596" s="5">
        <v>0.41564724062644298</v>
      </c>
      <c r="G2596" s="6">
        <f t="shared" si="40"/>
        <v>0.95982977502741695</v>
      </c>
      <c r="H2596" t="s">
        <v>1</v>
      </c>
      <c r="I2596" t="s">
        <v>2</v>
      </c>
      <c r="J2596" t="s">
        <v>7790</v>
      </c>
      <c r="K2596" t="s">
        <v>7791</v>
      </c>
      <c r="L2596" s="3">
        <v>34161427.419921897</v>
      </c>
      <c r="M2596" s="3">
        <v>26565243.2633592</v>
      </c>
      <c r="N2596" s="3">
        <v>35892228.266579904</v>
      </c>
      <c r="O2596" s="3">
        <v>32169030.767699499</v>
      </c>
      <c r="P2596" s="3">
        <v>27355527.9746355</v>
      </c>
      <c r="Q2596" s="3">
        <v>33006727.7270086</v>
      </c>
      <c r="R2596" s="3">
        <v>31118974.9205788</v>
      </c>
    </row>
    <row r="2597" spans="1:18" x14ac:dyDescent="0.25">
      <c r="A2597" t="s">
        <v>7792</v>
      </c>
      <c r="B2597" s="2">
        <v>9</v>
      </c>
      <c r="C2597" s="2">
        <v>9</v>
      </c>
      <c r="D2597" s="3">
        <v>342.88</v>
      </c>
      <c r="E2597" s="4">
        <v>0.72105494408470805</v>
      </c>
      <c r="F2597" s="5">
        <v>0.41660181471767399</v>
      </c>
      <c r="G2597" s="6">
        <f t="shared" si="40"/>
        <v>0.96791091568645127</v>
      </c>
      <c r="H2597" t="s">
        <v>1</v>
      </c>
      <c r="I2597" t="s">
        <v>2</v>
      </c>
      <c r="J2597" t="s">
        <v>7793</v>
      </c>
      <c r="K2597" t="s">
        <v>7794</v>
      </c>
      <c r="L2597" s="3">
        <v>4630208.9521784401</v>
      </c>
      <c r="M2597" s="3">
        <v>5140294.5268448396</v>
      </c>
      <c r="N2597" s="3">
        <v>5419425.6934292503</v>
      </c>
      <c r="O2597" s="3">
        <v>4338589.7431737399</v>
      </c>
      <c r="P2597" s="3">
        <v>4714121.5187144801</v>
      </c>
      <c r="Q2597" s="3">
        <v>6335496.4607797097</v>
      </c>
      <c r="R2597" s="3">
        <v>4215123.2833598899</v>
      </c>
    </row>
    <row r="2598" spans="1:18" x14ac:dyDescent="0.25">
      <c r="A2598" t="s">
        <v>7795</v>
      </c>
      <c r="B2598" s="2">
        <v>4</v>
      </c>
      <c r="C2598" s="2">
        <v>4</v>
      </c>
      <c r="D2598" s="3">
        <v>130.69999999999999</v>
      </c>
      <c r="E2598" s="4">
        <v>0.72170685785389699</v>
      </c>
      <c r="F2598" s="5">
        <v>0.41676699619510199</v>
      </c>
      <c r="G2598" s="6">
        <f t="shared" si="40"/>
        <v>1.1351386718682417</v>
      </c>
      <c r="H2598" t="s">
        <v>2</v>
      </c>
      <c r="I2598" t="s">
        <v>1</v>
      </c>
      <c r="J2598" t="s">
        <v>7796</v>
      </c>
      <c r="K2598" t="s">
        <v>7797</v>
      </c>
      <c r="L2598" s="3">
        <v>2219684.6138580898</v>
      </c>
      <c r="M2598" s="3">
        <v>4359540.6434432799</v>
      </c>
      <c r="N2598" s="3">
        <v>3886059.5184621201</v>
      </c>
      <c r="O2598" s="3">
        <v>4747301.9756671404</v>
      </c>
      <c r="P2598" s="3">
        <v>4243128.09919002</v>
      </c>
      <c r="Q2598" s="3">
        <v>2040064.9712064399</v>
      </c>
      <c r="R2598" s="3">
        <v>4808904.2353805304</v>
      </c>
    </row>
    <row r="2599" spans="1:18" x14ac:dyDescent="0.25">
      <c r="A2599" t="s">
        <v>7798</v>
      </c>
      <c r="B2599" s="2">
        <v>20</v>
      </c>
      <c r="C2599" s="2">
        <v>18</v>
      </c>
      <c r="D2599" s="3">
        <v>747.4</v>
      </c>
      <c r="E2599" s="4">
        <v>0.72181122894260297</v>
      </c>
      <c r="F2599" s="5">
        <v>0.41676699619510199</v>
      </c>
      <c r="G2599" s="6">
        <f t="shared" si="40"/>
        <v>0.96679684541854161</v>
      </c>
      <c r="H2599" t="s">
        <v>1</v>
      </c>
      <c r="I2599" t="s">
        <v>2</v>
      </c>
      <c r="J2599" t="s">
        <v>7799</v>
      </c>
      <c r="K2599" t="s">
        <v>7800</v>
      </c>
      <c r="L2599" s="3">
        <v>55564600.5019603</v>
      </c>
      <c r="M2599" s="3">
        <v>49885025.012649603</v>
      </c>
      <c r="N2599" s="3">
        <v>60450438.728530802</v>
      </c>
      <c r="O2599" s="3">
        <v>48234102.659451403</v>
      </c>
      <c r="P2599" s="3">
        <v>49117397.201633602</v>
      </c>
      <c r="Q2599" s="3">
        <v>68719196.422876403</v>
      </c>
      <c r="R2599" s="3">
        <v>47784848.736041002</v>
      </c>
    </row>
    <row r="2600" spans="1:18" x14ac:dyDescent="0.25">
      <c r="A2600" t="s">
        <v>7801</v>
      </c>
      <c r="B2600" s="2">
        <v>2</v>
      </c>
      <c r="C2600" s="2">
        <v>2</v>
      </c>
      <c r="D2600" s="3">
        <v>43.04</v>
      </c>
      <c r="E2600" s="4">
        <v>0.72214637389745095</v>
      </c>
      <c r="F2600" s="5">
        <v>0.41680260587648998</v>
      </c>
      <c r="G2600" s="6">
        <f t="shared" si="40"/>
        <v>0.95601478200366885</v>
      </c>
      <c r="H2600" t="s">
        <v>1</v>
      </c>
      <c r="I2600" t="s">
        <v>2</v>
      </c>
      <c r="J2600" t="s">
        <v>7802</v>
      </c>
      <c r="K2600" t="s">
        <v>7803</v>
      </c>
      <c r="L2600" s="3">
        <v>267563.13222983398</v>
      </c>
      <c r="M2600" s="3">
        <v>336740.48655200499</v>
      </c>
      <c r="N2600" s="3">
        <v>362449.977978813</v>
      </c>
      <c r="O2600" s="3">
        <v>344058.93733610603</v>
      </c>
      <c r="P2600" s="3">
        <v>228893.3273877</v>
      </c>
      <c r="Q2600" s="3">
        <v>214608.16268057399</v>
      </c>
      <c r="R2600" s="3">
        <v>444747.21134014998</v>
      </c>
    </row>
    <row r="2601" spans="1:18" x14ac:dyDescent="0.25">
      <c r="A2601" t="s">
        <v>7804</v>
      </c>
      <c r="B2601" s="2">
        <v>2</v>
      </c>
      <c r="C2601" s="2">
        <v>2</v>
      </c>
      <c r="D2601" s="3">
        <v>50.61</v>
      </c>
      <c r="E2601" s="4">
        <v>0.72234333115569405</v>
      </c>
      <c r="F2601" s="5">
        <v>0.41680260587648998</v>
      </c>
      <c r="G2601" s="6">
        <f t="shared" si="40"/>
        <v>0.8767608778624244</v>
      </c>
      <c r="H2601" t="s">
        <v>1</v>
      </c>
      <c r="I2601" t="s">
        <v>2</v>
      </c>
      <c r="J2601" t="s">
        <v>7805</v>
      </c>
      <c r="K2601" t="s">
        <v>7806</v>
      </c>
      <c r="L2601" s="3">
        <v>192554.25667292601</v>
      </c>
      <c r="M2601" s="3">
        <v>462512.47009262902</v>
      </c>
      <c r="N2601" s="3">
        <v>276816.14633388701</v>
      </c>
      <c r="O2601" s="3">
        <v>197476.04400498499</v>
      </c>
      <c r="P2601" s="3">
        <v>411320.05155962199</v>
      </c>
      <c r="Q2601" s="3">
        <v>247977.4631271</v>
      </c>
      <c r="R2601" s="3">
        <v>232611.035819793</v>
      </c>
    </row>
    <row r="2602" spans="1:18" x14ac:dyDescent="0.25">
      <c r="A2602" t="s">
        <v>7807</v>
      </c>
      <c r="B2602" s="2">
        <v>19</v>
      </c>
      <c r="C2602" s="2">
        <v>19</v>
      </c>
      <c r="D2602" s="3">
        <v>1089.2</v>
      </c>
      <c r="E2602" s="4">
        <v>0.72321769589322304</v>
      </c>
      <c r="F2602" s="5">
        <v>0.41717128488067801</v>
      </c>
      <c r="G2602" s="6">
        <f t="shared" si="40"/>
        <v>0.96095874079039811</v>
      </c>
      <c r="H2602" t="s">
        <v>1</v>
      </c>
      <c r="I2602" t="s">
        <v>2</v>
      </c>
      <c r="J2602" t="s">
        <v>7808</v>
      </c>
      <c r="K2602" t="s">
        <v>7809</v>
      </c>
      <c r="L2602" s="3">
        <v>453011962.92623001</v>
      </c>
      <c r="M2602" s="3">
        <v>338457010.45637798</v>
      </c>
      <c r="N2602" s="3">
        <v>351663102.62817001</v>
      </c>
      <c r="O2602" s="3">
        <v>398651611.63058197</v>
      </c>
      <c r="P2602" s="3">
        <v>333381819.69441098</v>
      </c>
      <c r="Q2602" s="3">
        <v>353423766.13385999</v>
      </c>
      <c r="R2602" s="3">
        <v>379213149.63505501</v>
      </c>
    </row>
    <row r="2603" spans="1:18" x14ac:dyDescent="0.25">
      <c r="A2603" t="s">
        <v>7810</v>
      </c>
      <c r="B2603" s="2">
        <v>15</v>
      </c>
      <c r="C2603" s="2">
        <v>14</v>
      </c>
      <c r="D2603" s="3">
        <v>531.37</v>
      </c>
      <c r="E2603" s="4">
        <v>0.72394624758475501</v>
      </c>
      <c r="F2603" s="5">
        <v>0.41745564244811101</v>
      </c>
      <c r="G2603" s="6">
        <f t="shared" si="40"/>
        <v>0.96805996498416058</v>
      </c>
      <c r="H2603" t="s">
        <v>1</v>
      </c>
      <c r="I2603" t="s">
        <v>2</v>
      </c>
      <c r="J2603" t="s">
        <v>7811</v>
      </c>
      <c r="K2603" t="s">
        <v>7812</v>
      </c>
      <c r="L2603" s="3">
        <v>8123059.6194783002</v>
      </c>
      <c r="M2603" s="3">
        <v>8679814.74350149</v>
      </c>
      <c r="N2603" s="3">
        <v>8336138.5441788696</v>
      </c>
      <c r="O2603" s="3">
        <v>6069386.9184079198</v>
      </c>
      <c r="P2603" s="3">
        <v>9009215.0413675997</v>
      </c>
      <c r="Q2603" s="3">
        <v>10423322.8937799</v>
      </c>
      <c r="R2603" s="3">
        <v>6946171.0859650802</v>
      </c>
    </row>
    <row r="2604" spans="1:18" x14ac:dyDescent="0.25">
      <c r="A2604" s="7" t="s">
        <v>7813</v>
      </c>
      <c r="B2604" s="8">
        <v>1</v>
      </c>
      <c r="C2604" s="8">
        <v>1</v>
      </c>
      <c r="D2604" s="9">
        <v>41.02</v>
      </c>
      <c r="E2604" s="10">
        <v>0.72526184994995402</v>
      </c>
      <c r="F2604" s="11">
        <v>0.41807822120013399</v>
      </c>
      <c r="G2604" s="12">
        <f t="shared" si="40"/>
        <v>0.98736336990901596</v>
      </c>
      <c r="H2604" s="7" t="s">
        <v>1</v>
      </c>
      <c r="I2604" s="7" t="s">
        <v>2</v>
      </c>
      <c r="J2604" s="7" t="s">
        <v>7814</v>
      </c>
      <c r="K2604" s="7" t="s">
        <v>7815</v>
      </c>
      <c r="L2604" s="9">
        <v>79868.704492487901</v>
      </c>
      <c r="M2604" s="9">
        <v>52704.164361908202</v>
      </c>
      <c r="N2604" s="9">
        <v>65291.768556819603</v>
      </c>
      <c r="O2604" s="9">
        <v>117744.248127424</v>
      </c>
      <c r="P2604" s="9">
        <v>36338.933255359501</v>
      </c>
      <c r="Q2604" s="9">
        <v>32127.031121745498</v>
      </c>
      <c r="R2604" s="9">
        <v>74275.514402355606</v>
      </c>
    </row>
    <row r="2605" spans="1:18" x14ac:dyDescent="0.25">
      <c r="A2605" t="s">
        <v>7816</v>
      </c>
      <c r="B2605" s="2">
        <v>3</v>
      </c>
      <c r="C2605" s="2">
        <v>3</v>
      </c>
      <c r="D2605" s="3">
        <v>66.77</v>
      </c>
      <c r="E2605" s="4">
        <v>0.72556798337152495</v>
      </c>
      <c r="F2605" s="5">
        <v>0.41811867445873602</v>
      </c>
      <c r="G2605" s="6">
        <f t="shared" si="40"/>
        <v>0.93609113966868884</v>
      </c>
      <c r="H2605" t="s">
        <v>1</v>
      </c>
      <c r="I2605" t="s">
        <v>2</v>
      </c>
      <c r="J2605" t="s">
        <v>7817</v>
      </c>
      <c r="K2605" t="s">
        <v>7818</v>
      </c>
      <c r="L2605" s="3">
        <v>3532802.43661342</v>
      </c>
      <c r="M2605" s="3">
        <v>5216859.4704512199</v>
      </c>
      <c r="N2605" s="3">
        <v>3379417.1768303802</v>
      </c>
      <c r="O2605" s="3">
        <v>2892297.25533946</v>
      </c>
      <c r="P2605" s="3">
        <v>3906538.6747027901</v>
      </c>
      <c r="Q2605" s="3">
        <v>4910455.14706981</v>
      </c>
      <c r="R2605" s="3">
        <v>3429273.5399211999</v>
      </c>
    </row>
    <row r="2606" spans="1:18" x14ac:dyDescent="0.25">
      <c r="A2606" t="s">
        <v>7819</v>
      </c>
      <c r="B2606" s="2">
        <v>2</v>
      </c>
      <c r="C2606" s="2">
        <v>2</v>
      </c>
      <c r="D2606" s="3">
        <v>34.61</v>
      </c>
      <c r="E2606" s="4">
        <v>0.726519240904551</v>
      </c>
      <c r="F2606" s="5">
        <v>0.41840385585847401</v>
      </c>
      <c r="G2606" s="6">
        <f t="shared" si="40"/>
        <v>1.1104081680681606</v>
      </c>
      <c r="H2606" t="s">
        <v>2</v>
      </c>
      <c r="I2606" t="s">
        <v>1</v>
      </c>
      <c r="J2606" t="s">
        <v>7820</v>
      </c>
      <c r="K2606" t="s">
        <v>7821</v>
      </c>
      <c r="L2606" s="3">
        <v>1533467.9890090299</v>
      </c>
      <c r="M2606" s="3">
        <v>1217360.1903735599</v>
      </c>
      <c r="N2606" s="3">
        <v>1624980.68936655</v>
      </c>
      <c r="O2606" s="3">
        <v>2190576.3435007399</v>
      </c>
      <c r="P2606" s="3">
        <v>1549061.1243392101</v>
      </c>
      <c r="Q2606" s="3">
        <v>1723650.8302571501</v>
      </c>
      <c r="R2606" s="3">
        <v>1015290.24825509</v>
      </c>
    </row>
    <row r="2607" spans="1:18" x14ac:dyDescent="0.25">
      <c r="A2607" t="s">
        <v>7822</v>
      </c>
      <c r="B2607" s="2">
        <v>3</v>
      </c>
      <c r="C2607" s="2">
        <v>3</v>
      </c>
      <c r="D2607" s="3">
        <v>110.58</v>
      </c>
      <c r="E2607" s="4">
        <v>0.72653509919710901</v>
      </c>
      <c r="F2607" s="5">
        <v>0.41840385585847401</v>
      </c>
      <c r="G2607" s="6">
        <f t="shared" si="40"/>
        <v>1.0626234894296622</v>
      </c>
      <c r="H2607" t="s">
        <v>2</v>
      </c>
      <c r="I2607" t="s">
        <v>1</v>
      </c>
      <c r="J2607" t="s">
        <v>7823</v>
      </c>
      <c r="K2607" t="s">
        <v>7824</v>
      </c>
      <c r="L2607" s="3">
        <v>1360662.8025841201</v>
      </c>
      <c r="M2607" s="3">
        <v>1248451.2952339901</v>
      </c>
      <c r="N2607" s="3">
        <v>1393096.54483159</v>
      </c>
      <c r="O2607" s="3">
        <v>1474039.8169247501</v>
      </c>
      <c r="P2607" s="3">
        <v>1077291.2645125401</v>
      </c>
      <c r="Q2607" s="3">
        <v>1351409.4525367599</v>
      </c>
      <c r="R2607" s="3">
        <v>1767716.8507258899</v>
      </c>
    </row>
    <row r="2608" spans="1:18" x14ac:dyDescent="0.25">
      <c r="A2608" s="7" t="s">
        <v>7825</v>
      </c>
      <c r="B2608" s="8">
        <v>1</v>
      </c>
      <c r="C2608" s="8">
        <v>1</v>
      </c>
      <c r="D2608" s="9">
        <v>97.32</v>
      </c>
      <c r="E2608" s="10">
        <v>0.72759136558653803</v>
      </c>
      <c r="F2608" s="11">
        <v>0.418739974287344</v>
      </c>
      <c r="G2608" s="12">
        <f t="shared" si="40"/>
        <v>0.88962426038627851</v>
      </c>
      <c r="H2608" s="7" t="s">
        <v>1</v>
      </c>
      <c r="I2608" s="7" t="s">
        <v>2</v>
      </c>
      <c r="J2608" s="7" t="s">
        <v>7826</v>
      </c>
      <c r="K2608" s="7" t="s">
        <v>7827</v>
      </c>
      <c r="L2608" s="9">
        <v>3534442.37162486</v>
      </c>
      <c r="M2608" s="9">
        <v>1538480.47852544</v>
      </c>
      <c r="N2608" s="9">
        <v>1906977.7674888601</v>
      </c>
      <c r="O2608" s="9">
        <v>1666411.5236565201</v>
      </c>
      <c r="P2608" s="9">
        <v>1637051.85207895</v>
      </c>
      <c r="Q2608" s="9">
        <v>3451070.1902287598</v>
      </c>
      <c r="R2608" s="9">
        <v>1524785.00008506</v>
      </c>
    </row>
    <row r="2609" spans="1:18" x14ac:dyDescent="0.25">
      <c r="A2609" t="s">
        <v>7828</v>
      </c>
      <c r="B2609" s="2">
        <v>9</v>
      </c>
      <c r="C2609" s="2">
        <v>9</v>
      </c>
      <c r="D2609" s="3">
        <v>266.02999999999997</v>
      </c>
      <c r="E2609" s="4">
        <v>0.72827408603808996</v>
      </c>
      <c r="F2609" s="5">
        <v>0.41899680825612501</v>
      </c>
      <c r="G2609" s="6">
        <f t="shared" si="40"/>
        <v>1.0233077381380531</v>
      </c>
      <c r="H2609" t="s">
        <v>2</v>
      </c>
      <c r="I2609" t="s">
        <v>1</v>
      </c>
      <c r="J2609" t="s">
        <v>7829</v>
      </c>
      <c r="K2609" t="s">
        <v>7830</v>
      </c>
      <c r="L2609" s="3">
        <v>5508716.47972955</v>
      </c>
      <c r="M2609" s="3">
        <v>7436975.9872589298</v>
      </c>
      <c r="N2609" s="3">
        <v>5308290.4451535502</v>
      </c>
      <c r="O2609" s="3">
        <v>5927712.1414225101</v>
      </c>
      <c r="P2609" s="3">
        <v>6098412.9194460101</v>
      </c>
      <c r="Q2609" s="3">
        <v>6523452.1321305102</v>
      </c>
      <c r="R2609" s="3">
        <v>6356345.4281139504</v>
      </c>
    </row>
    <row r="2610" spans="1:18" x14ac:dyDescent="0.25">
      <c r="A2610" t="s">
        <v>7831</v>
      </c>
      <c r="B2610" s="2">
        <v>2</v>
      </c>
      <c r="C2610" s="2">
        <v>2</v>
      </c>
      <c r="D2610" s="3">
        <v>44.05</v>
      </c>
      <c r="E2610" s="4">
        <v>0.72875494507150396</v>
      </c>
      <c r="F2610" s="5">
        <v>0.41913737657939198</v>
      </c>
      <c r="G2610" s="6">
        <f t="shared" si="40"/>
        <v>1.0255667818097081</v>
      </c>
      <c r="H2610" t="s">
        <v>2</v>
      </c>
      <c r="I2610" t="s">
        <v>1</v>
      </c>
      <c r="J2610" t="s">
        <v>7832</v>
      </c>
      <c r="K2610" t="s">
        <v>7833</v>
      </c>
      <c r="L2610" s="3">
        <v>560828.22786449897</v>
      </c>
      <c r="M2610" s="3">
        <v>924709.817615723</v>
      </c>
      <c r="N2610" s="3">
        <v>478973.67617624998</v>
      </c>
      <c r="O2610" s="3">
        <v>630928.43601044</v>
      </c>
      <c r="P2610" s="3">
        <v>645545.51467271894</v>
      </c>
      <c r="Q2610" s="3">
        <v>757283.197733343</v>
      </c>
      <c r="R2610" s="3">
        <v>652560.13719240006</v>
      </c>
    </row>
    <row r="2611" spans="1:18" x14ac:dyDescent="0.25">
      <c r="A2611" t="s">
        <v>7834</v>
      </c>
      <c r="B2611" s="2">
        <v>23</v>
      </c>
      <c r="C2611" s="2">
        <v>22</v>
      </c>
      <c r="D2611" s="3">
        <v>1030.98</v>
      </c>
      <c r="E2611" s="4">
        <v>0.72932153432425995</v>
      </c>
      <c r="F2611" s="5">
        <v>0.419327144711653</v>
      </c>
      <c r="G2611" s="6">
        <f t="shared" si="40"/>
        <v>1.0393148695407484</v>
      </c>
      <c r="H2611" t="s">
        <v>2</v>
      </c>
      <c r="I2611" t="s">
        <v>1</v>
      </c>
      <c r="J2611" t="s">
        <v>7835</v>
      </c>
      <c r="K2611" t="s">
        <v>7836</v>
      </c>
      <c r="L2611" s="3">
        <v>87970232.634097904</v>
      </c>
      <c r="M2611" s="3">
        <v>50844568.545107298</v>
      </c>
      <c r="N2611" s="3">
        <v>78591441.756993994</v>
      </c>
      <c r="O2611" s="3">
        <v>72050666.3315911</v>
      </c>
      <c r="P2611" s="3">
        <v>75403434.213490397</v>
      </c>
      <c r="Q2611" s="3">
        <v>88912096.882219702</v>
      </c>
      <c r="R2611" s="3">
        <v>64905190.592138998</v>
      </c>
    </row>
    <row r="2612" spans="1:18" x14ac:dyDescent="0.25">
      <c r="A2612" t="s">
        <v>7837</v>
      </c>
      <c r="B2612" s="2">
        <v>4</v>
      </c>
      <c r="C2612" s="2">
        <v>4</v>
      </c>
      <c r="D2612" s="3">
        <v>237.07</v>
      </c>
      <c r="E2612" s="4">
        <v>0.73202068648539398</v>
      </c>
      <c r="F2612" s="5">
        <v>0.42033350262246499</v>
      </c>
      <c r="G2612" s="6">
        <f t="shared" si="40"/>
        <v>0.91003920548558681</v>
      </c>
      <c r="H2612" t="s">
        <v>1</v>
      </c>
      <c r="I2612" t="s">
        <v>2</v>
      </c>
      <c r="J2612" t="s">
        <v>7838</v>
      </c>
      <c r="K2612" t="s">
        <v>7839</v>
      </c>
      <c r="L2612" s="3">
        <v>13775772.7400876</v>
      </c>
      <c r="M2612" s="3">
        <v>23640071.0931294</v>
      </c>
      <c r="N2612" s="3">
        <v>29612642.172476001</v>
      </c>
      <c r="O2612" s="3">
        <v>28512791.0505917</v>
      </c>
      <c r="P2612" s="3">
        <v>23999300.848490201</v>
      </c>
      <c r="Q2612" s="3">
        <v>9186130.0389024206</v>
      </c>
      <c r="R2612" s="3">
        <v>19633178.261379201</v>
      </c>
    </row>
    <row r="2613" spans="1:18" x14ac:dyDescent="0.25">
      <c r="A2613" t="s">
        <v>7840</v>
      </c>
      <c r="B2613" s="2">
        <v>18</v>
      </c>
      <c r="C2613" s="2">
        <v>18</v>
      </c>
      <c r="D2613" s="3">
        <v>1074.18</v>
      </c>
      <c r="E2613" s="4">
        <v>0.73186675975203497</v>
      </c>
      <c r="F2613" s="5">
        <v>0.42033350262246499</v>
      </c>
      <c r="G2613" s="6">
        <f t="shared" si="40"/>
        <v>0.97906128735976172</v>
      </c>
      <c r="H2613" t="s">
        <v>1</v>
      </c>
      <c r="I2613" t="s">
        <v>2</v>
      </c>
      <c r="J2613" t="s">
        <v>7841</v>
      </c>
      <c r="K2613" t="s">
        <v>7842</v>
      </c>
      <c r="L2613" s="3">
        <v>218145210.63160399</v>
      </c>
      <c r="M2613" s="3">
        <v>205062960.042579</v>
      </c>
      <c r="N2613" s="3">
        <v>184234196.22987199</v>
      </c>
      <c r="O2613" s="3">
        <v>204518226.79161999</v>
      </c>
      <c r="P2613" s="3">
        <v>183712234.72063199</v>
      </c>
      <c r="Q2613" s="3">
        <v>212144378.176779</v>
      </c>
      <c r="R2613" s="3">
        <v>192589567.96156201</v>
      </c>
    </row>
    <row r="2614" spans="1:18" x14ac:dyDescent="0.25">
      <c r="A2614" t="s">
        <v>7843</v>
      </c>
      <c r="B2614" s="2">
        <v>8</v>
      </c>
      <c r="C2614" s="2">
        <v>3</v>
      </c>
      <c r="D2614" s="3">
        <v>383.51</v>
      </c>
      <c r="E2614" s="4">
        <v>0.73312718796476295</v>
      </c>
      <c r="F2614" s="5">
        <v>0.42082009556607303</v>
      </c>
      <c r="G2614" s="6">
        <f t="shared" si="40"/>
        <v>0.92472247314510847</v>
      </c>
      <c r="H2614" t="s">
        <v>1</v>
      </c>
      <c r="I2614" t="s">
        <v>2</v>
      </c>
      <c r="J2614" t="s">
        <v>7844</v>
      </c>
      <c r="K2614" t="s">
        <v>7845</v>
      </c>
      <c r="L2614" s="3">
        <v>9888177.8515446298</v>
      </c>
      <c r="M2614" s="3">
        <v>6797400.9061599001</v>
      </c>
      <c r="N2614" s="3">
        <v>5652404.8083555</v>
      </c>
      <c r="O2614" s="3">
        <v>7541512.9906466696</v>
      </c>
      <c r="P2614" s="3">
        <v>6265033.8237955803</v>
      </c>
      <c r="Q2614" s="3">
        <v>7786175.5064693801</v>
      </c>
      <c r="R2614" s="3">
        <v>5949191.5567974597</v>
      </c>
    </row>
    <row r="2615" spans="1:18" x14ac:dyDescent="0.25">
      <c r="A2615" t="s">
        <v>7846</v>
      </c>
      <c r="B2615" s="2">
        <v>41</v>
      </c>
      <c r="C2615" s="2">
        <v>38</v>
      </c>
      <c r="D2615" s="3">
        <v>2515.73</v>
      </c>
      <c r="E2615" s="4">
        <v>0.73334306267112404</v>
      </c>
      <c r="F2615" s="5">
        <v>0.42082009556607303</v>
      </c>
      <c r="G2615" s="6">
        <f t="shared" si="40"/>
        <v>0.96450780385426127</v>
      </c>
      <c r="H2615" t="s">
        <v>1</v>
      </c>
      <c r="I2615" t="s">
        <v>2</v>
      </c>
      <c r="J2615" t="s">
        <v>7847</v>
      </c>
      <c r="K2615" t="s">
        <v>7848</v>
      </c>
      <c r="L2615" s="3">
        <v>388467965.152358</v>
      </c>
      <c r="M2615" s="3">
        <v>438013538.33092302</v>
      </c>
      <c r="N2615" s="3">
        <v>340816843.16452998</v>
      </c>
      <c r="O2615" s="3">
        <v>304440464.84265703</v>
      </c>
      <c r="P2615" s="3">
        <v>364798930.41269797</v>
      </c>
      <c r="Q2615" s="3">
        <v>447124463.38398498</v>
      </c>
      <c r="R2615" s="3">
        <v>384793961.051314</v>
      </c>
    </row>
    <row r="2616" spans="1:18" x14ac:dyDescent="0.25">
      <c r="A2616" t="s">
        <v>7849</v>
      </c>
      <c r="B2616" s="2">
        <v>10</v>
      </c>
      <c r="C2616" s="2">
        <v>9</v>
      </c>
      <c r="D2616" s="3">
        <v>385.94</v>
      </c>
      <c r="E2616" s="4">
        <v>0.735521240060936</v>
      </c>
      <c r="F2616" s="5">
        <v>0.42188213449043999</v>
      </c>
      <c r="G2616" s="6">
        <f t="shared" si="40"/>
        <v>0.99581664684874249</v>
      </c>
      <c r="H2616" t="s">
        <v>1</v>
      </c>
      <c r="I2616" t="s">
        <v>2</v>
      </c>
      <c r="J2616" t="s">
        <v>7850</v>
      </c>
      <c r="K2616" t="s">
        <v>7851</v>
      </c>
      <c r="L2616" s="3">
        <v>28358119.305454101</v>
      </c>
      <c r="M2616" s="3">
        <v>30084827.383439101</v>
      </c>
      <c r="N2616" s="3">
        <v>27867089.8551265</v>
      </c>
      <c r="O2616" s="3">
        <v>16983409.5793887</v>
      </c>
      <c r="P2616" s="3">
        <v>51602498.134004898</v>
      </c>
      <c r="Q2616" s="3">
        <v>18168644.510677598</v>
      </c>
      <c r="R2616" s="3">
        <v>27844076.016806301</v>
      </c>
    </row>
    <row r="2617" spans="1:18" x14ac:dyDescent="0.25">
      <c r="A2617" t="s">
        <v>7852</v>
      </c>
      <c r="B2617" s="2">
        <v>18</v>
      </c>
      <c r="C2617" s="2">
        <v>18</v>
      </c>
      <c r="D2617" s="3">
        <v>1232.8599999999999</v>
      </c>
      <c r="E2617" s="4">
        <v>0.73566998893755398</v>
      </c>
      <c r="F2617" s="5">
        <v>0.42188213449043999</v>
      </c>
      <c r="G2617" s="6">
        <f t="shared" si="40"/>
        <v>1.1064695751079634</v>
      </c>
      <c r="H2617" t="s">
        <v>2</v>
      </c>
      <c r="I2617" t="s">
        <v>1</v>
      </c>
      <c r="J2617" t="s">
        <v>7853</v>
      </c>
      <c r="K2617" t="s">
        <v>7854</v>
      </c>
      <c r="L2617" s="3">
        <v>321642781.85833198</v>
      </c>
      <c r="M2617" s="3">
        <v>390043693.96653599</v>
      </c>
      <c r="N2617" s="3">
        <v>209187958.57732299</v>
      </c>
      <c r="O2617" s="3">
        <v>232338997.901858</v>
      </c>
      <c r="P2617" s="3">
        <v>512904013.68128198</v>
      </c>
      <c r="Q2617" s="3">
        <v>326385204.76437199</v>
      </c>
      <c r="R2617" s="3">
        <v>286931175.86685902</v>
      </c>
    </row>
    <row r="2618" spans="1:18" x14ac:dyDescent="0.25">
      <c r="A2618" t="s">
        <v>7855</v>
      </c>
      <c r="B2618" s="2">
        <v>17</v>
      </c>
      <c r="C2618" s="2">
        <v>17</v>
      </c>
      <c r="D2618" s="3">
        <v>589.47</v>
      </c>
      <c r="E2618" s="4">
        <v>0.73603205676208505</v>
      </c>
      <c r="F2618" s="5">
        <v>0.42195321384047002</v>
      </c>
      <c r="G2618" s="6">
        <f t="shared" si="40"/>
        <v>1.066825296622339</v>
      </c>
      <c r="H2618" t="s">
        <v>2</v>
      </c>
      <c r="I2618" t="s">
        <v>1</v>
      </c>
      <c r="J2618" t="s">
        <v>7856</v>
      </c>
      <c r="K2618" t="s">
        <v>7857</v>
      </c>
      <c r="L2618" s="3">
        <v>142895970.79989499</v>
      </c>
      <c r="M2618" s="3">
        <v>183080546.04244399</v>
      </c>
      <c r="N2618" s="3">
        <v>161742726.59467599</v>
      </c>
      <c r="O2618" s="3">
        <v>172844215.229803</v>
      </c>
      <c r="P2618" s="3">
        <v>225958498.833648</v>
      </c>
      <c r="Q2618" s="3">
        <v>132132457.14915299</v>
      </c>
      <c r="R2618" s="3">
        <v>162813130.851551</v>
      </c>
    </row>
    <row r="2619" spans="1:18" x14ac:dyDescent="0.25">
      <c r="A2619" t="s">
        <v>7858</v>
      </c>
      <c r="B2619" s="2">
        <v>9</v>
      </c>
      <c r="C2619" s="2">
        <v>9</v>
      </c>
      <c r="D2619" s="3">
        <v>348.08</v>
      </c>
      <c r="E2619" s="4">
        <v>0.73635118660696097</v>
      </c>
      <c r="F2619" s="5">
        <v>0.42199963964614601</v>
      </c>
      <c r="G2619" s="6">
        <f t="shared" si="40"/>
        <v>1.0228958107814059</v>
      </c>
      <c r="H2619" t="s">
        <v>2</v>
      </c>
      <c r="I2619" t="s">
        <v>1</v>
      </c>
      <c r="J2619" t="s">
        <v>7859</v>
      </c>
      <c r="K2619" t="s">
        <v>7860</v>
      </c>
      <c r="L2619" s="3">
        <v>3485026.9997561201</v>
      </c>
      <c r="M2619" s="3">
        <v>5226215.4112543901</v>
      </c>
      <c r="N2619" s="3">
        <v>2186282.7824073802</v>
      </c>
      <c r="O2619" s="3">
        <v>3571836.73363445</v>
      </c>
      <c r="P2619" s="3">
        <v>4246111.6437773304</v>
      </c>
      <c r="Q2619" s="3">
        <v>3199392.6670194701</v>
      </c>
      <c r="R2619" s="3">
        <v>3845369.4465447399</v>
      </c>
    </row>
    <row r="2620" spans="1:18" x14ac:dyDescent="0.25">
      <c r="A2620" s="7" t="s">
        <v>7861</v>
      </c>
      <c r="B2620" s="8">
        <v>1</v>
      </c>
      <c r="C2620" s="8">
        <v>1</v>
      </c>
      <c r="D2620" s="9">
        <v>30.5</v>
      </c>
      <c r="E2620" s="10">
        <v>0.73714542518289405</v>
      </c>
      <c r="F2620" s="11">
        <v>0.42209676138402902</v>
      </c>
      <c r="G2620" s="12">
        <f t="shared" si="40"/>
        <v>1.2399793557651142</v>
      </c>
      <c r="H2620" s="7" t="s">
        <v>2</v>
      </c>
      <c r="I2620" s="7" t="s">
        <v>1</v>
      </c>
      <c r="J2620" s="7" t="s">
        <v>7862</v>
      </c>
      <c r="K2620" s="7" t="s">
        <v>7863</v>
      </c>
      <c r="L2620" s="9">
        <v>77324.023563177398</v>
      </c>
      <c r="M2620" s="9">
        <v>132688.14369925999</v>
      </c>
      <c r="N2620" s="9">
        <v>110130.114144279</v>
      </c>
      <c r="O2620" s="9">
        <v>152345.90579081501</v>
      </c>
      <c r="P2620" s="9">
        <v>107723.566773196</v>
      </c>
      <c r="Q2620" s="9">
        <v>212955.54050833199</v>
      </c>
      <c r="R2620" s="9">
        <v>56268.080063489098</v>
      </c>
    </row>
    <row r="2621" spans="1:18" x14ac:dyDescent="0.25">
      <c r="A2621" t="s">
        <v>7864</v>
      </c>
      <c r="B2621" s="2">
        <v>2</v>
      </c>
      <c r="C2621" s="2">
        <v>2</v>
      </c>
      <c r="D2621" s="3">
        <v>70.94</v>
      </c>
      <c r="E2621" s="4">
        <v>0.73723526132065198</v>
      </c>
      <c r="F2621" s="5">
        <v>0.42209676138402902</v>
      </c>
      <c r="G2621" s="6">
        <f t="shared" si="40"/>
        <v>0.9785792144744978</v>
      </c>
      <c r="H2621" t="s">
        <v>1</v>
      </c>
      <c r="I2621" t="s">
        <v>2</v>
      </c>
      <c r="J2621" t="s">
        <v>7865</v>
      </c>
      <c r="K2621" t="s">
        <v>7866</v>
      </c>
      <c r="L2621" s="3">
        <v>7653966.9560759999</v>
      </c>
      <c r="M2621" s="3">
        <v>7049226.4887052597</v>
      </c>
      <c r="N2621" s="3">
        <v>7190349.4637195701</v>
      </c>
      <c r="O2621" s="3">
        <v>6437801.1512198597</v>
      </c>
      <c r="P2621" s="3">
        <v>7206824.7551345397</v>
      </c>
      <c r="Q2621" s="3">
        <v>8400226.8391120508</v>
      </c>
      <c r="R2621" s="3">
        <v>6521235.2831528196</v>
      </c>
    </row>
    <row r="2622" spans="1:18" x14ac:dyDescent="0.25">
      <c r="A2622" s="7" t="s">
        <v>7867</v>
      </c>
      <c r="B2622" s="8">
        <v>1</v>
      </c>
      <c r="C2622" s="8">
        <v>1</v>
      </c>
      <c r="D2622" s="9">
        <v>88.9</v>
      </c>
      <c r="E2622" s="10">
        <v>0.73934248278838</v>
      </c>
      <c r="F2622" s="11">
        <v>0.42281733485254103</v>
      </c>
      <c r="G2622" s="12">
        <f t="shared" si="40"/>
        <v>0.94469791395047475</v>
      </c>
      <c r="H2622" s="7" t="s">
        <v>1</v>
      </c>
      <c r="I2622" s="7" t="s">
        <v>2</v>
      </c>
      <c r="J2622" s="7" t="s">
        <v>7868</v>
      </c>
      <c r="K2622" s="7" t="s">
        <v>7869</v>
      </c>
      <c r="L2622" s="9">
        <v>551542.83465014305</v>
      </c>
      <c r="M2622" s="9">
        <v>1206522.80578751</v>
      </c>
      <c r="N2622" s="9">
        <v>1568033.98179008</v>
      </c>
      <c r="O2622" s="9">
        <v>1890244.3798226099</v>
      </c>
      <c r="P2622" s="9">
        <v>1238069.30937844</v>
      </c>
      <c r="Q2622" s="9">
        <v>241675.070147352</v>
      </c>
      <c r="R2622" s="9">
        <v>819557.07359826704</v>
      </c>
    </row>
    <row r="2623" spans="1:18" x14ac:dyDescent="0.25">
      <c r="A2623" t="s">
        <v>7870</v>
      </c>
      <c r="B2623" s="2">
        <v>3</v>
      </c>
      <c r="C2623" s="2">
        <v>2</v>
      </c>
      <c r="D2623" s="3">
        <v>134.99</v>
      </c>
      <c r="E2623" s="4">
        <v>0.73906927503469599</v>
      </c>
      <c r="F2623" s="5">
        <v>0.42281733485254103</v>
      </c>
      <c r="G2623" s="6">
        <f t="shared" si="40"/>
        <v>0.89620599848491356</v>
      </c>
      <c r="H2623" t="s">
        <v>1</v>
      </c>
      <c r="I2623" t="s">
        <v>2</v>
      </c>
      <c r="J2623" t="s">
        <v>7871</v>
      </c>
      <c r="K2623" t="s">
        <v>7872</v>
      </c>
      <c r="L2623" s="3">
        <v>9467166.1044295505</v>
      </c>
      <c r="M2623" s="3">
        <v>4845421.5176717602</v>
      </c>
      <c r="N2623" s="3">
        <v>9357559.3481645193</v>
      </c>
      <c r="O2623" s="3">
        <v>6105146.4296709299</v>
      </c>
      <c r="P2623" s="3">
        <v>7939591.3134980202</v>
      </c>
      <c r="Q2623" s="3">
        <v>7184457.1952537997</v>
      </c>
      <c r="R2623" s="3">
        <v>7055241.9946062304</v>
      </c>
    </row>
    <row r="2624" spans="1:18" x14ac:dyDescent="0.25">
      <c r="A2624" t="s">
        <v>7873</v>
      </c>
      <c r="B2624" s="2">
        <v>7</v>
      </c>
      <c r="C2624" s="2">
        <v>7</v>
      </c>
      <c r="D2624" s="3">
        <v>405.76</v>
      </c>
      <c r="E2624" s="4">
        <v>0.73944825140486004</v>
      </c>
      <c r="F2624" s="5">
        <v>0.42281733485254103</v>
      </c>
      <c r="G2624" s="6">
        <f t="shared" si="40"/>
        <v>1.0643969781451343</v>
      </c>
      <c r="H2624" t="s">
        <v>2</v>
      </c>
      <c r="I2624" t="s">
        <v>1</v>
      </c>
      <c r="J2624" t="s">
        <v>7874</v>
      </c>
      <c r="K2624" t="s">
        <v>7875</v>
      </c>
      <c r="L2624" s="3">
        <v>6760519.6254251497</v>
      </c>
      <c r="M2624" s="3">
        <v>15021645.3811849</v>
      </c>
      <c r="N2624" s="3">
        <v>9060943.6904401202</v>
      </c>
      <c r="O2624" s="3">
        <v>8773669.1941794492</v>
      </c>
      <c r="P2624" s="3">
        <v>10740251.9602117</v>
      </c>
      <c r="Q2624" s="3">
        <v>15539779.1297243</v>
      </c>
      <c r="R2624" s="3">
        <v>8718715.3075407092</v>
      </c>
    </row>
    <row r="2625" spans="1:18" x14ac:dyDescent="0.25">
      <c r="A2625" t="s">
        <v>7876</v>
      </c>
      <c r="B2625" s="2">
        <v>2</v>
      </c>
      <c r="C2625" s="2">
        <v>2</v>
      </c>
      <c r="D2625" s="3">
        <v>36.299999999999997</v>
      </c>
      <c r="E2625" s="4">
        <v>0.73992806619252405</v>
      </c>
      <c r="F2625" s="5">
        <v>0.42281881912435398</v>
      </c>
      <c r="G2625" s="6">
        <f t="shared" si="40"/>
        <v>1.2127267381795381</v>
      </c>
      <c r="H2625" t="s">
        <v>2</v>
      </c>
      <c r="I2625" t="s">
        <v>1</v>
      </c>
      <c r="J2625" t="s">
        <v>7877</v>
      </c>
      <c r="K2625" t="s">
        <v>7878</v>
      </c>
      <c r="L2625" s="3">
        <v>348248.85802826699</v>
      </c>
      <c r="M2625" s="3">
        <v>194844.37170322399</v>
      </c>
      <c r="N2625" s="3">
        <v>341342.80902894097</v>
      </c>
      <c r="O2625" s="3">
        <v>267915.497916052</v>
      </c>
      <c r="P2625" s="3">
        <v>199318.63766026901</v>
      </c>
      <c r="Q2625" s="3">
        <v>660396.60559810803</v>
      </c>
      <c r="R2625" s="3">
        <v>302474.90204473102</v>
      </c>
    </row>
    <row r="2626" spans="1:18" x14ac:dyDescent="0.25">
      <c r="A2626" t="s">
        <v>7879</v>
      </c>
      <c r="B2626" s="2">
        <v>5</v>
      </c>
      <c r="C2626" s="2">
        <v>5</v>
      </c>
      <c r="D2626" s="3">
        <v>217.23</v>
      </c>
      <c r="E2626" s="4">
        <v>0.73987088649997401</v>
      </c>
      <c r="F2626" s="5">
        <v>0.42281881912435398</v>
      </c>
      <c r="G2626" s="6">
        <f t="shared" si="40"/>
        <v>0.90931130765381896</v>
      </c>
      <c r="H2626" t="s">
        <v>1</v>
      </c>
      <c r="I2626" t="s">
        <v>2</v>
      </c>
      <c r="J2626" t="s">
        <v>7880</v>
      </c>
      <c r="K2626" t="s">
        <v>7881</v>
      </c>
      <c r="L2626" s="3">
        <v>6718815.6274546599</v>
      </c>
      <c r="M2626" s="3">
        <v>13511706.634606401</v>
      </c>
      <c r="N2626" s="3">
        <v>9541998.8124493696</v>
      </c>
      <c r="O2626" s="3">
        <v>10877972.7531134</v>
      </c>
      <c r="P2626" s="3">
        <v>10483790.402309099</v>
      </c>
      <c r="Q2626" s="3">
        <v>5592984.6544263298</v>
      </c>
      <c r="R2626" s="3">
        <v>9141905.6173697896</v>
      </c>
    </row>
    <row r="2627" spans="1:18" x14ac:dyDescent="0.25">
      <c r="A2627" t="s">
        <v>7882</v>
      </c>
      <c r="B2627" s="2">
        <v>3</v>
      </c>
      <c r="C2627" s="2">
        <v>3</v>
      </c>
      <c r="D2627" s="3">
        <v>128.56</v>
      </c>
      <c r="E2627" s="4">
        <v>0.74018674793244799</v>
      </c>
      <c r="F2627" s="5">
        <v>0.422830285352365</v>
      </c>
      <c r="G2627" s="6">
        <f t="shared" si="40"/>
        <v>0.98530162787572462</v>
      </c>
      <c r="H2627" t="s">
        <v>1</v>
      </c>
      <c r="I2627" t="s">
        <v>2</v>
      </c>
      <c r="J2627" t="s">
        <v>7883</v>
      </c>
      <c r="K2627" t="s">
        <v>7884</v>
      </c>
      <c r="L2627" s="3">
        <v>2442909.2334303302</v>
      </c>
      <c r="M2627" s="3">
        <v>2607838.5945197502</v>
      </c>
      <c r="N2627" s="3">
        <v>2522771.0373041299</v>
      </c>
      <c r="O2627" s="3">
        <v>2574444.6090218802</v>
      </c>
      <c r="P2627" s="3">
        <v>2222561.1701754802</v>
      </c>
      <c r="Q2627" s="3">
        <v>2531652.7239974998</v>
      </c>
      <c r="R2627" s="3">
        <v>2620942.1190484501</v>
      </c>
    </row>
    <row r="2628" spans="1:18" x14ac:dyDescent="0.25">
      <c r="A2628" t="s">
        <v>7885</v>
      </c>
      <c r="B2628" s="2">
        <v>3</v>
      </c>
      <c r="C2628" s="2">
        <v>3</v>
      </c>
      <c r="D2628" s="3">
        <v>100.55</v>
      </c>
      <c r="E2628" s="4">
        <v>0.74099815286244797</v>
      </c>
      <c r="F2628" s="5">
        <v>0.42315738451722901</v>
      </c>
      <c r="G2628" s="6">
        <f t="shared" ref="G2628:G2691" si="41">AVERAGE(O2628:R2628)/AVERAGE(L2628:N2628)</f>
        <v>1.4330752402024376</v>
      </c>
      <c r="H2628" t="s">
        <v>2</v>
      </c>
      <c r="I2628" t="s">
        <v>1</v>
      </c>
      <c r="J2628" t="s">
        <v>7886</v>
      </c>
      <c r="K2628" t="s">
        <v>7887</v>
      </c>
      <c r="L2628" s="3">
        <v>245204.96968321799</v>
      </c>
      <c r="M2628" s="3">
        <v>143080.153220999</v>
      </c>
      <c r="N2628" s="3">
        <v>815133.49603321694</v>
      </c>
      <c r="O2628" s="3">
        <v>346044.73481349298</v>
      </c>
      <c r="P2628" s="3">
        <v>1036259.91020781</v>
      </c>
      <c r="Q2628" s="3">
        <v>88515.254283999893</v>
      </c>
      <c r="R2628" s="3">
        <v>828632.66922516201</v>
      </c>
    </row>
    <row r="2629" spans="1:18" x14ac:dyDescent="0.25">
      <c r="A2629" s="7" t="s">
        <v>7888</v>
      </c>
      <c r="B2629" s="8">
        <v>1</v>
      </c>
      <c r="C2629" s="8">
        <v>1</v>
      </c>
      <c r="D2629" s="9">
        <v>32.32</v>
      </c>
      <c r="E2629" s="10">
        <v>0.74160284759023998</v>
      </c>
      <c r="F2629" s="11">
        <v>0.42335846448112302</v>
      </c>
      <c r="G2629" s="12">
        <f t="shared" si="41"/>
        <v>0.85780182644469005</v>
      </c>
      <c r="H2629" s="7" t="s">
        <v>1</v>
      </c>
      <c r="I2629" s="7" t="s">
        <v>2</v>
      </c>
      <c r="J2629" s="7" t="s">
        <v>7889</v>
      </c>
      <c r="K2629" s="7" t="s">
        <v>7890</v>
      </c>
      <c r="L2629" s="9">
        <v>879055.87784825999</v>
      </c>
      <c r="M2629" s="9">
        <v>329170.85862187197</v>
      </c>
      <c r="N2629" s="9">
        <v>554326.34244013496</v>
      </c>
      <c r="O2629" s="9">
        <v>575034.51851718198</v>
      </c>
      <c r="P2629" s="9">
        <v>555678.72041398298</v>
      </c>
      <c r="Q2629" s="9">
        <v>331216.67375310598</v>
      </c>
      <c r="R2629" s="9">
        <v>553965.08770898101</v>
      </c>
    </row>
    <row r="2630" spans="1:18" x14ac:dyDescent="0.25">
      <c r="A2630" t="s">
        <v>7891</v>
      </c>
      <c r="B2630" s="2">
        <v>2</v>
      </c>
      <c r="C2630" s="2">
        <v>2</v>
      </c>
      <c r="D2630" s="3">
        <v>48.93</v>
      </c>
      <c r="E2630" s="4">
        <v>0.74187397241905195</v>
      </c>
      <c r="F2630" s="5">
        <v>0.42335846448112302</v>
      </c>
      <c r="G2630" s="6">
        <f t="shared" si="41"/>
        <v>0.95567532972750635</v>
      </c>
      <c r="H2630" t="s">
        <v>1</v>
      </c>
      <c r="I2630" t="s">
        <v>2</v>
      </c>
      <c r="J2630" t="s">
        <v>7892</v>
      </c>
      <c r="K2630" t="s">
        <v>7893</v>
      </c>
      <c r="L2630" s="3">
        <v>505741.86198508099</v>
      </c>
      <c r="M2630" s="3">
        <v>676406.56114627304</v>
      </c>
      <c r="N2630" s="3">
        <v>493283.48369755299</v>
      </c>
      <c r="O2630" s="3">
        <v>432122.04582341597</v>
      </c>
      <c r="P2630" s="3">
        <v>546777.25426877604</v>
      </c>
      <c r="Q2630" s="3">
        <v>517626.49821592</v>
      </c>
      <c r="R2630" s="3">
        <v>638366.12168482202</v>
      </c>
    </row>
    <row r="2631" spans="1:18" x14ac:dyDescent="0.25">
      <c r="A2631" t="s">
        <v>7894</v>
      </c>
      <c r="B2631" s="2">
        <v>3</v>
      </c>
      <c r="C2631" s="2">
        <v>3</v>
      </c>
      <c r="D2631" s="3">
        <v>85.71</v>
      </c>
      <c r="E2631" s="4">
        <v>0.742067009556866</v>
      </c>
      <c r="F2631" s="5">
        <v>0.42335846448112302</v>
      </c>
      <c r="G2631" s="6">
        <f t="shared" si="41"/>
        <v>1.0167250087712778</v>
      </c>
      <c r="H2631" t="s">
        <v>2</v>
      </c>
      <c r="I2631" t="s">
        <v>1</v>
      </c>
      <c r="J2631" t="s">
        <v>7895</v>
      </c>
      <c r="K2631" t="s">
        <v>7896</v>
      </c>
      <c r="L2631" s="3">
        <v>2632769.0192131898</v>
      </c>
      <c r="M2631" s="3">
        <v>3078062.1494554798</v>
      </c>
      <c r="N2631" s="3">
        <v>3243458.0370598901</v>
      </c>
      <c r="O2631" s="3">
        <v>3146233.1448085601</v>
      </c>
      <c r="P2631" s="3">
        <v>3015870.8197820098</v>
      </c>
      <c r="Q2631" s="3">
        <v>3096202.75803687</v>
      </c>
      <c r="R2631" s="3">
        <v>2880426.3056858</v>
      </c>
    </row>
    <row r="2632" spans="1:18" x14ac:dyDescent="0.25">
      <c r="A2632" t="s">
        <v>7897</v>
      </c>
      <c r="B2632" s="2">
        <v>10</v>
      </c>
      <c r="C2632" s="2">
        <v>9</v>
      </c>
      <c r="D2632" s="3">
        <v>336.59</v>
      </c>
      <c r="E2632" s="4">
        <v>0.74320348189019403</v>
      </c>
      <c r="F2632" s="5">
        <v>0.42387036784681997</v>
      </c>
      <c r="G2632" s="6">
        <f t="shared" si="41"/>
        <v>0.95309449359271448</v>
      </c>
      <c r="H2632" t="s">
        <v>1</v>
      </c>
      <c r="I2632" t="s">
        <v>2</v>
      </c>
      <c r="J2632" t="s">
        <v>7898</v>
      </c>
      <c r="K2632" t="s">
        <v>7899</v>
      </c>
      <c r="L2632" s="3">
        <v>18104952.5212176</v>
      </c>
      <c r="M2632" s="3">
        <v>26173335.219281599</v>
      </c>
      <c r="N2632" s="3">
        <v>19744237.2704717</v>
      </c>
      <c r="O2632" s="3">
        <v>23553988.818410601</v>
      </c>
      <c r="P2632" s="3">
        <v>17854211.1596286</v>
      </c>
      <c r="Q2632" s="3">
        <v>18605442.121165901</v>
      </c>
      <c r="R2632" s="3">
        <v>21345712.6392725</v>
      </c>
    </row>
    <row r="2633" spans="1:18" x14ac:dyDescent="0.25">
      <c r="A2633" s="7" t="s">
        <v>7900</v>
      </c>
      <c r="B2633" s="8">
        <v>2</v>
      </c>
      <c r="C2633" s="8">
        <v>1</v>
      </c>
      <c r="D2633" s="9">
        <v>71.83</v>
      </c>
      <c r="E2633" s="10">
        <v>0.74371192469803304</v>
      </c>
      <c r="F2633" s="11">
        <v>0.42388748777166702</v>
      </c>
      <c r="G2633" s="12">
        <f t="shared" si="41"/>
        <v>0.81787208491364494</v>
      </c>
      <c r="H2633" s="7" t="s">
        <v>1</v>
      </c>
      <c r="I2633" s="7" t="s">
        <v>2</v>
      </c>
      <c r="J2633" s="7" t="s">
        <v>7901</v>
      </c>
      <c r="K2633" s="7" t="s">
        <v>7902</v>
      </c>
      <c r="L2633" s="9">
        <v>236098.919670389</v>
      </c>
      <c r="M2633" s="9">
        <v>96253.480503210303</v>
      </c>
      <c r="N2633" s="9">
        <v>341883.32670705701</v>
      </c>
      <c r="O2633" s="9">
        <v>243400.91725711501</v>
      </c>
      <c r="P2633" s="9">
        <v>115762.478049155</v>
      </c>
      <c r="Q2633" s="9">
        <v>250722.29142934701</v>
      </c>
      <c r="R2633" s="9">
        <v>125365.752820582</v>
      </c>
    </row>
    <row r="2634" spans="1:18" x14ac:dyDescent="0.25">
      <c r="A2634" t="s">
        <v>7903</v>
      </c>
      <c r="B2634" s="2">
        <v>5</v>
      </c>
      <c r="C2634" s="2">
        <v>5</v>
      </c>
      <c r="D2634" s="3">
        <v>171.38</v>
      </c>
      <c r="E2634" s="4">
        <v>0.743489437702328</v>
      </c>
      <c r="F2634" s="5">
        <v>0.42388748777166702</v>
      </c>
      <c r="G2634" s="6">
        <f t="shared" si="41"/>
        <v>0.99605718220416906</v>
      </c>
      <c r="H2634" t="s">
        <v>1</v>
      </c>
      <c r="I2634" t="s">
        <v>2</v>
      </c>
      <c r="J2634" t="s">
        <v>7904</v>
      </c>
      <c r="K2634" t="s">
        <v>7905</v>
      </c>
      <c r="L2634" s="3">
        <v>4097599.3845025999</v>
      </c>
      <c r="M2634" s="3">
        <v>5017139.2803565804</v>
      </c>
      <c r="N2634" s="3">
        <v>3885869.96845552</v>
      </c>
      <c r="O2634" s="3">
        <v>2756638.3634178499</v>
      </c>
      <c r="P2634" s="3">
        <v>7259707.4564077295</v>
      </c>
      <c r="Q2634" s="3">
        <v>2024254.3266010999</v>
      </c>
      <c r="R2634" s="3">
        <v>5225199.3232248304</v>
      </c>
    </row>
    <row r="2635" spans="1:18" x14ac:dyDescent="0.25">
      <c r="A2635" t="s">
        <v>7906</v>
      </c>
      <c r="B2635" s="2">
        <v>11</v>
      </c>
      <c r="C2635" s="2">
        <v>10</v>
      </c>
      <c r="D2635" s="3">
        <v>399.04</v>
      </c>
      <c r="E2635" s="4">
        <v>0.74426774370628901</v>
      </c>
      <c r="F2635" s="5">
        <v>0.42404925505961399</v>
      </c>
      <c r="G2635" s="6">
        <f t="shared" si="41"/>
        <v>1.0235856138596227</v>
      </c>
      <c r="H2635" t="s">
        <v>2</v>
      </c>
      <c r="I2635" t="s">
        <v>1</v>
      </c>
      <c r="J2635" t="s">
        <v>7907</v>
      </c>
      <c r="K2635" t="s">
        <v>7908</v>
      </c>
      <c r="L2635" s="3">
        <v>7794782.0728820404</v>
      </c>
      <c r="M2635" s="3">
        <v>14681611.1976636</v>
      </c>
      <c r="N2635" s="3">
        <v>8627327.6772016399</v>
      </c>
      <c r="O2635" s="3">
        <v>12219208.2228525</v>
      </c>
      <c r="P2635" s="3">
        <v>10069573.0385789</v>
      </c>
      <c r="Q2635" s="3">
        <v>9904958.8719845004</v>
      </c>
      <c r="R2635" s="3">
        <v>10256021.5994085</v>
      </c>
    </row>
    <row r="2636" spans="1:18" x14ac:dyDescent="0.25">
      <c r="A2636" t="s">
        <v>7909</v>
      </c>
      <c r="B2636" s="2">
        <v>6</v>
      </c>
      <c r="C2636" s="2">
        <v>6</v>
      </c>
      <c r="D2636" s="3">
        <v>212.68</v>
      </c>
      <c r="E2636" s="4">
        <v>0.74501833437319398</v>
      </c>
      <c r="F2636" s="5">
        <v>0.424222741855521</v>
      </c>
      <c r="G2636" s="6">
        <f t="shared" si="41"/>
        <v>1.0830076591334457</v>
      </c>
      <c r="H2636" t="s">
        <v>2</v>
      </c>
      <c r="I2636" t="s">
        <v>1</v>
      </c>
      <c r="J2636" t="s">
        <v>7910</v>
      </c>
      <c r="K2636" t="s">
        <v>7911</v>
      </c>
      <c r="L2636" s="3">
        <v>3081737.48111253</v>
      </c>
      <c r="M2636" s="3">
        <v>4174885.9142237902</v>
      </c>
      <c r="N2636" s="3">
        <v>3301148.6205776301</v>
      </c>
      <c r="O2636" s="3">
        <v>3735739.1977342898</v>
      </c>
      <c r="P2636" s="3">
        <v>3178865.5621990799</v>
      </c>
      <c r="Q2636" s="3">
        <v>2954471.1889943602</v>
      </c>
      <c r="R2636" s="3">
        <v>5376454.6598983603</v>
      </c>
    </row>
    <row r="2637" spans="1:18" x14ac:dyDescent="0.25">
      <c r="A2637" t="s">
        <v>7912</v>
      </c>
      <c r="B2637" s="2">
        <v>5</v>
      </c>
      <c r="C2637" s="2">
        <v>5</v>
      </c>
      <c r="D2637" s="3">
        <v>208.67</v>
      </c>
      <c r="E2637" s="4">
        <v>0.74623615225537399</v>
      </c>
      <c r="F2637" s="5">
        <v>0.42464327557380699</v>
      </c>
      <c r="G2637" s="6">
        <f t="shared" si="41"/>
        <v>0.93987493298017122</v>
      </c>
      <c r="H2637" t="s">
        <v>1</v>
      </c>
      <c r="I2637" t="s">
        <v>2</v>
      </c>
      <c r="J2637" t="s">
        <v>7913</v>
      </c>
      <c r="K2637" t="s">
        <v>7914</v>
      </c>
      <c r="L2637" s="3">
        <v>5534719.4814633504</v>
      </c>
      <c r="M2637" s="3">
        <v>7641380.6178456303</v>
      </c>
      <c r="N2637" s="3">
        <v>4661561.4100414095</v>
      </c>
      <c r="O2637" s="3">
        <v>4368313.7457356704</v>
      </c>
      <c r="P2637" s="3">
        <v>7797009.5554913096</v>
      </c>
      <c r="Q2637" s="3">
        <v>5263379.3983977297</v>
      </c>
      <c r="R2637" s="3">
        <v>4924858.5212068604</v>
      </c>
    </row>
    <row r="2638" spans="1:18" x14ac:dyDescent="0.25">
      <c r="A2638" s="7" t="s">
        <v>7915</v>
      </c>
      <c r="B2638" s="8">
        <v>1</v>
      </c>
      <c r="C2638" s="8">
        <v>1</v>
      </c>
      <c r="D2638" s="9">
        <v>81.87</v>
      </c>
      <c r="E2638" s="10">
        <v>0.74676033650780804</v>
      </c>
      <c r="F2638" s="11">
        <v>0.42471657499797</v>
      </c>
      <c r="G2638" s="12">
        <f t="shared" si="41"/>
        <v>0.95301117879704655</v>
      </c>
      <c r="H2638" s="7" t="s">
        <v>1</v>
      </c>
      <c r="I2638" s="7" t="s">
        <v>2</v>
      </c>
      <c r="J2638" s="7" t="s">
        <v>7916</v>
      </c>
      <c r="K2638" s="7" t="s">
        <v>7917</v>
      </c>
      <c r="L2638" s="9">
        <v>6074095.1356213596</v>
      </c>
      <c r="M2638" s="9">
        <v>8640108.8579241503</v>
      </c>
      <c r="N2638" s="9">
        <v>5539074.2581796404</v>
      </c>
      <c r="O2638" s="9">
        <v>4405961.4246316804</v>
      </c>
      <c r="P2638" s="9">
        <v>5038137.5046983603</v>
      </c>
      <c r="Q2638" s="9">
        <v>10242655.1224896</v>
      </c>
      <c r="R2638" s="9">
        <v>6048713.3897552602</v>
      </c>
    </row>
    <row r="2639" spans="1:18" x14ac:dyDescent="0.25">
      <c r="A2639" t="s">
        <v>7918</v>
      </c>
      <c r="B2639" s="2">
        <v>3</v>
      </c>
      <c r="C2639" s="2">
        <v>3</v>
      </c>
      <c r="D2639" s="3">
        <v>127.7</v>
      </c>
      <c r="E2639" s="4">
        <v>0.74684432407694101</v>
      </c>
      <c r="F2639" s="5">
        <v>0.42471657499797</v>
      </c>
      <c r="G2639" s="6">
        <f t="shared" si="41"/>
        <v>0.97223331598180829</v>
      </c>
      <c r="H2639" t="s">
        <v>1</v>
      </c>
      <c r="I2639" t="s">
        <v>2</v>
      </c>
      <c r="J2639" t="s">
        <v>7919</v>
      </c>
      <c r="K2639" t="s">
        <v>7920</v>
      </c>
      <c r="L2639" s="3">
        <v>3071841.8941647001</v>
      </c>
      <c r="M2639" s="3">
        <v>2784124.6939983098</v>
      </c>
      <c r="N2639" s="3">
        <v>2473178.0925442399</v>
      </c>
      <c r="O2639" s="3">
        <v>2666400.6700728801</v>
      </c>
      <c r="P2639" s="3">
        <v>2477260.3737530299</v>
      </c>
      <c r="Q2639" s="3">
        <v>2483888.96029429</v>
      </c>
      <c r="R2639" s="3">
        <v>3169612.5988348001</v>
      </c>
    </row>
    <row r="2640" spans="1:18" x14ac:dyDescent="0.25">
      <c r="A2640" t="s">
        <v>7921</v>
      </c>
      <c r="B2640" s="2">
        <v>2</v>
      </c>
      <c r="C2640" s="2">
        <v>2</v>
      </c>
      <c r="D2640" s="3">
        <v>37.39</v>
      </c>
      <c r="E2640" s="4">
        <v>0.74709880159276498</v>
      </c>
      <c r="F2640" s="5">
        <v>0.42472498710875101</v>
      </c>
      <c r="G2640" s="6">
        <f t="shared" si="41"/>
        <v>1.0260661821399977</v>
      </c>
      <c r="H2640" t="s">
        <v>2</v>
      </c>
      <c r="I2640" t="s">
        <v>1</v>
      </c>
      <c r="J2640" t="s">
        <v>7922</v>
      </c>
      <c r="K2640" t="s">
        <v>7923</v>
      </c>
      <c r="L2640" s="3">
        <v>1861621.32825812</v>
      </c>
      <c r="M2640" s="3">
        <v>1179024.1603779001</v>
      </c>
      <c r="N2640" s="3">
        <v>1848115.3300352599</v>
      </c>
      <c r="O2640" s="3">
        <v>1712318.8794221899</v>
      </c>
      <c r="P2640" s="3">
        <v>1657281.91626963</v>
      </c>
      <c r="Q2640" s="3">
        <v>1799530.24149646</v>
      </c>
      <c r="R2640" s="3">
        <v>1519125.1609579199</v>
      </c>
    </row>
    <row r="2641" spans="1:18" x14ac:dyDescent="0.25">
      <c r="A2641" t="s">
        <v>7924</v>
      </c>
      <c r="B2641" s="2">
        <v>22</v>
      </c>
      <c r="C2641" s="2">
        <v>15</v>
      </c>
      <c r="D2641" s="3">
        <v>1048.79</v>
      </c>
      <c r="E2641" s="4">
        <v>0.74836465596707402</v>
      </c>
      <c r="F2641" s="5">
        <v>0.42517181581417501</v>
      </c>
      <c r="G2641" s="6">
        <f t="shared" si="41"/>
        <v>0.97917301526535405</v>
      </c>
      <c r="H2641" t="s">
        <v>1</v>
      </c>
      <c r="I2641" t="s">
        <v>2</v>
      </c>
      <c r="J2641" t="s">
        <v>7925</v>
      </c>
      <c r="K2641" t="s">
        <v>7926</v>
      </c>
      <c r="L2641" s="3">
        <v>37603971.031727098</v>
      </c>
      <c r="M2641" s="3">
        <v>38370096.327915199</v>
      </c>
      <c r="N2641" s="3">
        <v>37357074.035551801</v>
      </c>
      <c r="O2641" s="3">
        <v>29633232.544583399</v>
      </c>
      <c r="P2641" s="3">
        <v>28088162.489852201</v>
      </c>
      <c r="Q2641" s="3">
        <v>58135459.128444202</v>
      </c>
      <c r="R2641" s="3">
        <v>32104206.428315401</v>
      </c>
    </row>
    <row r="2642" spans="1:18" x14ac:dyDescent="0.25">
      <c r="A2642" t="s">
        <v>7927</v>
      </c>
      <c r="B2642" s="2">
        <v>15</v>
      </c>
      <c r="C2642" s="2">
        <v>14</v>
      </c>
      <c r="D2642" s="3">
        <v>730.75</v>
      </c>
      <c r="E2642" s="4">
        <v>0.74871028049950294</v>
      </c>
      <c r="F2642" s="5">
        <v>0.42523184109761902</v>
      </c>
      <c r="G2642" s="6">
        <f t="shared" si="41"/>
        <v>0.95934398487063588</v>
      </c>
      <c r="H2642" t="s">
        <v>1</v>
      </c>
      <c r="I2642" t="s">
        <v>2</v>
      </c>
      <c r="J2642" t="s">
        <v>7928</v>
      </c>
      <c r="K2642" t="s">
        <v>7929</v>
      </c>
      <c r="L2642" s="3">
        <v>96585791.442601994</v>
      </c>
      <c r="M2642" s="3">
        <v>70484102.363801494</v>
      </c>
      <c r="N2642" s="3">
        <v>76611284.599424496</v>
      </c>
      <c r="O2642" s="3">
        <v>72019835.955031306</v>
      </c>
      <c r="P2642" s="3">
        <v>85175406.110489994</v>
      </c>
      <c r="Q2642" s="3">
        <v>91337155.624074399</v>
      </c>
      <c r="R2642" s="3">
        <v>63166365.950163499</v>
      </c>
    </row>
    <row r="2643" spans="1:18" x14ac:dyDescent="0.25">
      <c r="A2643" s="7" t="s">
        <v>7930</v>
      </c>
      <c r="B2643" s="8">
        <v>1</v>
      </c>
      <c r="C2643" s="8">
        <v>1</v>
      </c>
      <c r="D2643" s="9">
        <v>40.590000000000003</v>
      </c>
      <c r="E2643" s="10">
        <v>0.74938370720683001</v>
      </c>
      <c r="F2643" s="11">
        <v>0.425407655986282</v>
      </c>
      <c r="G2643" s="12">
        <f t="shared" si="41"/>
        <v>1.0910618776163383</v>
      </c>
      <c r="H2643" s="7" t="s">
        <v>2</v>
      </c>
      <c r="I2643" s="7" t="s">
        <v>1</v>
      </c>
      <c r="J2643" s="7" t="s">
        <v>7931</v>
      </c>
      <c r="K2643" s="7" t="s">
        <v>7932</v>
      </c>
      <c r="L2643" s="9">
        <v>287681.308562205</v>
      </c>
      <c r="M2643" s="9">
        <v>202684.99734425801</v>
      </c>
      <c r="N2643" s="9">
        <v>331734.98010568798</v>
      </c>
      <c r="O2643" s="9">
        <v>318648.230031471</v>
      </c>
      <c r="P2643" s="9">
        <v>219921.007237946</v>
      </c>
      <c r="Q2643" s="9">
        <v>234728.628825825</v>
      </c>
      <c r="R2643" s="9">
        <v>422653.29751439003</v>
      </c>
    </row>
    <row r="2644" spans="1:18" x14ac:dyDescent="0.25">
      <c r="A2644" s="7" t="s">
        <v>7933</v>
      </c>
      <c r="B2644" s="8">
        <v>1</v>
      </c>
      <c r="C2644" s="8">
        <v>1</v>
      </c>
      <c r="D2644" s="9">
        <v>45.9</v>
      </c>
      <c r="E2644" s="10">
        <v>0.74968523164036005</v>
      </c>
      <c r="F2644" s="11">
        <v>0.425407655986282</v>
      </c>
      <c r="G2644" s="12">
        <f t="shared" si="41"/>
        <v>0.95826486453324655</v>
      </c>
      <c r="H2644" s="7" t="s">
        <v>1</v>
      </c>
      <c r="I2644" s="7" t="s">
        <v>2</v>
      </c>
      <c r="J2644" s="7" t="s">
        <v>7934</v>
      </c>
      <c r="K2644" s="7" t="s">
        <v>7935</v>
      </c>
      <c r="L2644" s="9">
        <v>2536929.8110798299</v>
      </c>
      <c r="M2644" s="9">
        <v>2343991.0324810701</v>
      </c>
      <c r="N2644" s="9">
        <v>1828092.9896917399</v>
      </c>
      <c r="O2644" s="9">
        <v>2144537.6156811002</v>
      </c>
      <c r="P2644" s="9">
        <v>2851860.8164786198</v>
      </c>
      <c r="Q2644" s="9">
        <v>1862826.67753118</v>
      </c>
      <c r="R2644" s="9">
        <v>1712791.1997404599</v>
      </c>
    </row>
    <row r="2645" spans="1:18" x14ac:dyDescent="0.25">
      <c r="A2645" t="s">
        <v>7936</v>
      </c>
      <c r="B2645" s="2">
        <v>13</v>
      </c>
      <c r="C2645" s="2">
        <v>13</v>
      </c>
      <c r="D2645" s="3">
        <v>535.01</v>
      </c>
      <c r="E2645" s="4">
        <v>0.74974005105102104</v>
      </c>
      <c r="F2645" s="5">
        <v>0.425407655986282</v>
      </c>
      <c r="G2645" s="6">
        <f t="shared" si="41"/>
        <v>0.97203161143761152</v>
      </c>
      <c r="H2645" t="s">
        <v>1</v>
      </c>
      <c r="I2645" t="s">
        <v>2</v>
      </c>
      <c r="J2645" t="s">
        <v>7937</v>
      </c>
      <c r="K2645" t="s">
        <v>7938</v>
      </c>
      <c r="L2645" s="3">
        <v>9888133.7377243806</v>
      </c>
      <c r="M2645" s="3">
        <v>11795821.343642101</v>
      </c>
      <c r="N2645" s="3">
        <v>10722738.701135101</v>
      </c>
      <c r="O2645" s="3">
        <v>11728448.4171384</v>
      </c>
      <c r="P2645" s="3">
        <v>8250540.0900751101</v>
      </c>
      <c r="Q2645" s="3">
        <v>11283713.9504756</v>
      </c>
      <c r="R2645" s="3">
        <v>10737738.580671201</v>
      </c>
    </row>
    <row r="2646" spans="1:18" x14ac:dyDescent="0.25">
      <c r="A2646" t="s">
        <v>7939</v>
      </c>
      <c r="B2646" s="2">
        <v>5</v>
      </c>
      <c r="C2646" s="2">
        <v>5</v>
      </c>
      <c r="D2646" s="3">
        <v>221.33</v>
      </c>
      <c r="E2646" s="4">
        <v>0.75069070237398805</v>
      </c>
      <c r="F2646" s="5">
        <v>0.42581071538748999</v>
      </c>
      <c r="G2646" s="6">
        <f t="shared" si="41"/>
        <v>1.0840138920394133</v>
      </c>
      <c r="H2646" t="s">
        <v>2</v>
      </c>
      <c r="I2646" t="s">
        <v>1</v>
      </c>
      <c r="J2646" t="s">
        <v>7940</v>
      </c>
      <c r="K2646" t="s">
        <v>7941</v>
      </c>
      <c r="L2646" s="3">
        <v>4386628.6781839104</v>
      </c>
      <c r="M2646" s="3">
        <v>3544371.7609209102</v>
      </c>
      <c r="N2646" s="3">
        <v>3781791.0173182902</v>
      </c>
      <c r="O2646" s="3">
        <v>2792120.8461501901</v>
      </c>
      <c r="P2646" s="3">
        <v>4087357.5172174601</v>
      </c>
      <c r="Q2646" s="3">
        <v>4994510.2179880599</v>
      </c>
      <c r="R2646" s="3">
        <v>5055116.2897418998</v>
      </c>
    </row>
    <row r="2647" spans="1:18" x14ac:dyDescent="0.25">
      <c r="A2647" t="s">
        <v>7942</v>
      </c>
      <c r="B2647" s="2">
        <v>10</v>
      </c>
      <c r="C2647" s="2">
        <v>10</v>
      </c>
      <c r="D2647" s="3">
        <v>268.3</v>
      </c>
      <c r="E2647" s="4">
        <v>0.75108654179293</v>
      </c>
      <c r="F2647" s="5">
        <v>0.42589891421916798</v>
      </c>
      <c r="G2647" s="6">
        <f t="shared" si="41"/>
        <v>0.90143317541935963</v>
      </c>
      <c r="H2647" t="s">
        <v>1</v>
      </c>
      <c r="I2647" t="s">
        <v>2</v>
      </c>
      <c r="J2647" t="s">
        <v>7943</v>
      </c>
      <c r="K2647" t="s">
        <v>7944</v>
      </c>
      <c r="L2647" s="3">
        <v>1729398.4562875601</v>
      </c>
      <c r="M2647" s="3">
        <v>3390225.8517865199</v>
      </c>
      <c r="N2647" s="3">
        <v>1533743.3068332199</v>
      </c>
      <c r="O2647" s="3">
        <v>1339085.2176538401</v>
      </c>
      <c r="P2647" s="3">
        <v>3301826.24180941</v>
      </c>
      <c r="Q2647" s="3">
        <v>1443841.46214343</v>
      </c>
      <c r="R2647" s="3">
        <v>1912002.1401776101</v>
      </c>
    </row>
    <row r="2648" spans="1:18" x14ac:dyDescent="0.25">
      <c r="A2648" s="7" t="s">
        <v>7945</v>
      </c>
      <c r="B2648" s="8">
        <v>1</v>
      </c>
      <c r="C2648" s="8">
        <v>1</v>
      </c>
      <c r="D2648" s="9">
        <v>34.83</v>
      </c>
      <c r="E2648" s="10">
        <v>0.75158940733579405</v>
      </c>
      <c r="F2648" s="11">
        <v>0.426047725700063</v>
      </c>
      <c r="G2648" s="12">
        <f t="shared" si="41"/>
        <v>1.8981927460770083</v>
      </c>
      <c r="H2648" s="7" t="s">
        <v>2</v>
      </c>
      <c r="I2648" s="7" t="s">
        <v>1</v>
      </c>
      <c r="J2648" s="7" t="s">
        <v>7946</v>
      </c>
      <c r="K2648" s="7" t="s">
        <v>7947</v>
      </c>
      <c r="L2648" s="9">
        <v>197726.94278542799</v>
      </c>
      <c r="M2648" s="9">
        <v>589136.51181595796</v>
      </c>
      <c r="N2648" s="9">
        <v>420870.73397666099</v>
      </c>
      <c r="O2648" s="9">
        <v>1267458.2579889901</v>
      </c>
      <c r="P2648" s="9">
        <v>1327621.20366968</v>
      </c>
      <c r="Q2648" s="9">
        <v>84063.802500265097</v>
      </c>
      <c r="R2648" s="9">
        <v>377539.770438465</v>
      </c>
    </row>
    <row r="2649" spans="1:18" x14ac:dyDescent="0.25">
      <c r="A2649" t="s">
        <v>7948</v>
      </c>
      <c r="B2649" s="2">
        <v>4</v>
      </c>
      <c r="C2649" s="2">
        <v>4</v>
      </c>
      <c r="D2649" s="3">
        <v>90.35</v>
      </c>
      <c r="E2649" s="4">
        <v>0.75272010613630502</v>
      </c>
      <c r="F2649" s="5">
        <v>0.42655222321479003</v>
      </c>
      <c r="G2649" s="6">
        <f t="shared" si="41"/>
        <v>0.71824928381058217</v>
      </c>
      <c r="H2649" t="s">
        <v>1</v>
      </c>
      <c r="I2649" t="s">
        <v>2</v>
      </c>
      <c r="J2649" t="s">
        <v>7949</v>
      </c>
      <c r="K2649" t="s">
        <v>7950</v>
      </c>
      <c r="L2649" s="3">
        <v>2430799.4745395901</v>
      </c>
      <c r="M2649" s="3">
        <v>8771868.3812021408</v>
      </c>
      <c r="N2649" s="3">
        <v>1889479.0795847599</v>
      </c>
      <c r="O2649" s="3">
        <v>3245590.1249375399</v>
      </c>
      <c r="P2649" s="3">
        <v>4937322.2209063098</v>
      </c>
      <c r="Q2649" s="3">
        <v>1823432.68562802</v>
      </c>
      <c r="R2649" s="3">
        <v>2531555.1816496798</v>
      </c>
    </row>
    <row r="2650" spans="1:18" x14ac:dyDescent="0.25">
      <c r="A2650" t="s">
        <v>7951</v>
      </c>
      <c r="B2650" s="2">
        <v>3</v>
      </c>
      <c r="C2650" s="2">
        <v>3</v>
      </c>
      <c r="D2650" s="3">
        <v>139.9</v>
      </c>
      <c r="E2650" s="4">
        <v>0.75451752673801697</v>
      </c>
      <c r="F2650" s="5">
        <v>0.42667989355000802</v>
      </c>
      <c r="G2650" s="6">
        <f t="shared" si="41"/>
        <v>0.86369732574813018</v>
      </c>
      <c r="H2650" t="s">
        <v>1</v>
      </c>
      <c r="I2650" t="s">
        <v>2</v>
      </c>
      <c r="J2650" t="s">
        <v>7952</v>
      </c>
      <c r="K2650" t="s">
        <v>7953</v>
      </c>
      <c r="L2650" s="3">
        <v>1101141.85876225</v>
      </c>
      <c r="M2650" s="3">
        <v>3200133.8605746399</v>
      </c>
      <c r="N2650" s="3">
        <v>1621888.79972814</v>
      </c>
      <c r="O2650" s="3">
        <v>2093924.24387252</v>
      </c>
      <c r="P2650" s="3">
        <v>2171601.4810248101</v>
      </c>
      <c r="Q2650" s="3">
        <v>710323.27881920396</v>
      </c>
      <c r="R2650" s="3">
        <v>1845246.1363937</v>
      </c>
    </row>
    <row r="2651" spans="1:18" x14ac:dyDescent="0.25">
      <c r="A2651" t="s">
        <v>7954</v>
      </c>
      <c r="B2651" s="2">
        <v>3</v>
      </c>
      <c r="C2651" s="2">
        <v>3</v>
      </c>
      <c r="D2651" s="3">
        <v>175.93</v>
      </c>
      <c r="E2651" s="4">
        <v>0.75325970580750101</v>
      </c>
      <c r="F2651" s="5">
        <v>0.42667989355000802</v>
      </c>
      <c r="G2651" s="6">
        <f t="shared" si="41"/>
        <v>0.91023313644896264</v>
      </c>
      <c r="H2651" t="s">
        <v>1</v>
      </c>
      <c r="I2651" t="s">
        <v>2</v>
      </c>
      <c r="J2651" t="s">
        <v>7955</v>
      </c>
      <c r="K2651" t="s">
        <v>7956</v>
      </c>
      <c r="L2651" s="3">
        <v>13369868.681404401</v>
      </c>
      <c r="M2651" s="3">
        <v>24691521.445308998</v>
      </c>
      <c r="N2651" s="3">
        <v>36613043.077361301</v>
      </c>
      <c r="O2651" s="3">
        <v>32600624.939313799</v>
      </c>
      <c r="P2651" s="3">
        <v>30170699.2628408</v>
      </c>
      <c r="Q2651" s="3">
        <v>7280437.3805410797</v>
      </c>
      <c r="R2651" s="3">
        <v>20576429.814495601</v>
      </c>
    </row>
    <row r="2652" spans="1:18" x14ac:dyDescent="0.25">
      <c r="A2652" t="s">
        <v>7957</v>
      </c>
      <c r="B2652" s="2">
        <v>5</v>
      </c>
      <c r="C2652" s="2">
        <v>5</v>
      </c>
      <c r="D2652" s="3">
        <v>226.15</v>
      </c>
      <c r="E2652" s="4">
        <v>0.754245653902052</v>
      </c>
      <c r="F2652" s="5">
        <v>0.42667989355000802</v>
      </c>
      <c r="G2652" s="6">
        <f t="shared" si="41"/>
        <v>1.3965318334756169</v>
      </c>
      <c r="H2652" t="s">
        <v>2</v>
      </c>
      <c r="I2652" t="s">
        <v>1</v>
      </c>
      <c r="J2652" t="s">
        <v>7958</v>
      </c>
      <c r="K2652" t="s">
        <v>7959</v>
      </c>
      <c r="L2652" s="3">
        <v>3792635.00220499</v>
      </c>
      <c r="M2652" s="3">
        <v>6681684.4781470001</v>
      </c>
      <c r="N2652" s="3">
        <v>8896560.4815274402</v>
      </c>
      <c r="O2652" s="3">
        <v>15257523.540138301</v>
      </c>
      <c r="P2652" s="3">
        <v>9512226.7776289899</v>
      </c>
      <c r="Q2652" s="3">
        <v>2125055.9136273698</v>
      </c>
      <c r="R2652" s="3">
        <v>9174594.4475381002</v>
      </c>
    </row>
    <row r="2653" spans="1:18" x14ac:dyDescent="0.25">
      <c r="A2653" t="s">
        <v>7960</v>
      </c>
      <c r="B2653" s="2">
        <v>8</v>
      </c>
      <c r="C2653" s="2">
        <v>8</v>
      </c>
      <c r="D2653" s="3">
        <v>438.02</v>
      </c>
      <c r="E2653" s="4">
        <v>0.75411265288214602</v>
      </c>
      <c r="F2653" s="5">
        <v>0.42667989355000802</v>
      </c>
      <c r="G2653" s="6">
        <f t="shared" si="41"/>
        <v>0.97069774071424098</v>
      </c>
      <c r="H2653" t="s">
        <v>1</v>
      </c>
      <c r="I2653" t="s">
        <v>2</v>
      </c>
      <c r="J2653" t="s">
        <v>7961</v>
      </c>
      <c r="K2653" t="s">
        <v>7962</v>
      </c>
      <c r="L2653" s="3">
        <v>35796811.393092103</v>
      </c>
      <c r="M2653" s="3">
        <v>46851667.265350699</v>
      </c>
      <c r="N2653" s="3">
        <v>38683202.0040676</v>
      </c>
      <c r="O2653" s="3">
        <v>39555594.335191302</v>
      </c>
      <c r="P2653" s="3">
        <v>37367713.166399397</v>
      </c>
      <c r="Q2653" s="3">
        <v>38247076.933253601</v>
      </c>
      <c r="R2653" s="3">
        <v>41864799.960036501</v>
      </c>
    </row>
    <row r="2654" spans="1:18" x14ac:dyDescent="0.25">
      <c r="A2654" t="s">
        <v>7963</v>
      </c>
      <c r="B2654" s="2">
        <v>11</v>
      </c>
      <c r="C2654" s="2">
        <v>10</v>
      </c>
      <c r="D2654" s="3">
        <v>652.62</v>
      </c>
      <c r="E2654" s="4">
        <v>0.75476923629509696</v>
      </c>
      <c r="F2654" s="5">
        <v>0.42667989355000802</v>
      </c>
      <c r="G2654" s="6">
        <f t="shared" si="41"/>
        <v>1.034202442354337</v>
      </c>
      <c r="H2654" t="s">
        <v>2</v>
      </c>
      <c r="I2654" t="s">
        <v>1</v>
      </c>
      <c r="J2654" t="s">
        <v>7964</v>
      </c>
      <c r="K2654" t="s">
        <v>7965</v>
      </c>
      <c r="L2654" s="3">
        <v>56402182.790229</v>
      </c>
      <c r="M2654" s="3">
        <v>48111712.211809702</v>
      </c>
      <c r="N2654" s="3">
        <v>52983596.248940103</v>
      </c>
      <c r="O2654" s="3">
        <v>57225226.142705202</v>
      </c>
      <c r="P2654" s="3">
        <v>46916392.378527999</v>
      </c>
      <c r="Q2654" s="3">
        <v>63103624.698997103</v>
      </c>
      <c r="R2654" s="3">
        <v>49933810.268360503</v>
      </c>
    </row>
    <row r="2655" spans="1:18" x14ac:dyDescent="0.25">
      <c r="A2655" t="s">
        <v>7966</v>
      </c>
      <c r="B2655" s="2">
        <v>26</v>
      </c>
      <c r="C2655" s="2">
        <v>26</v>
      </c>
      <c r="D2655" s="3">
        <v>1193.69</v>
      </c>
      <c r="E2655" s="4">
        <v>0.75395356803126401</v>
      </c>
      <c r="F2655" s="5">
        <v>0.42667989355000802</v>
      </c>
      <c r="G2655" s="6">
        <f t="shared" si="41"/>
        <v>0.94178590100820503</v>
      </c>
      <c r="H2655" t="s">
        <v>1</v>
      </c>
      <c r="I2655" t="s">
        <v>2</v>
      </c>
      <c r="J2655" t="s">
        <v>7967</v>
      </c>
      <c r="K2655" t="s">
        <v>7968</v>
      </c>
      <c r="L2655" s="3">
        <v>45822735.122884199</v>
      </c>
      <c r="M2655" s="3">
        <v>32074664.129032802</v>
      </c>
      <c r="N2655" s="3">
        <v>53157446.324634299</v>
      </c>
      <c r="O2655" s="3">
        <v>43705615.906667598</v>
      </c>
      <c r="P2655" s="3">
        <v>32554930.159257699</v>
      </c>
      <c r="Q2655" s="3">
        <v>57304996.286406599</v>
      </c>
      <c r="R2655" s="3">
        <v>31001932.078072801</v>
      </c>
    </row>
    <row r="2656" spans="1:18" x14ac:dyDescent="0.25">
      <c r="A2656" t="s">
        <v>7969</v>
      </c>
      <c r="B2656" s="2">
        <v>7</v>
      </c>
      <c r="C2656" s="2">
        <v>7</v>
      </c>
      <c r="D2656" s="3">
        <v>303.39</v>
      </c>
      <c r="E2656" s="4">
        <v>0.75518557340944703</v>
      </c>
      <c r="F2656" s="5">
        <v>0.42672118582233498</v>
      </c>
      <c r="G2656" s="6">
        <f t="shared" si="41"/>
        <v>0.63203595240376742</v>
      </c>
      <c r="H2656" t="s">
        <v>1</v>
      </c>
      <c r="I2656" t="s">
        <v>2</v>
      </c>
      <c r="J2656" t="s">
        <v>7970</v>
      </c>
      <c r="K2656" t="s">
        <v>7971</v>
      </c>
      <c r="L2656" s="3">
        <v>864346.46156815102</v>
      </c>
      <c r="M2656" s="3">
        <v>11410941.836195</v>
      </c>
      <c r="N2656" s="3">
        <v>4511320.7860006401</v>
      </c>
      <c r="O2656" s="3">
        <v>3020887.0650983099</v>
      </c>
      <c r="P2656" s="3">
        <v>5721863.17507587</v>
      </c>
      <c r="Q2656" s="3">
        <v>597057.19443117105</v>
      </c>
      <c r="R2656" s="3">
        <v>4806513.1785764899</v>
      </c>
    </row>
    <row r="2657" spans="1:18" x14ac:dyDescent="0.25">
      <c r="A2657" s="7" t="s">
        <v>7972</v>
      </c>
      <c r="B2657" s="8">
        <v>1</v>
      </c>
      <c r="C2657" s="8">
        <v>1</v>
      </c>
      <c r="D2657" s="9">
        <v>43.97</v>
      </c>
      <c r="E2657" s="10">
        <v>0.75610397158610998</v>
      </c>
      <c r="F2657" s="11">
        <v>0.42710393720529199</v>
      </c>
      <c r="G2657" s="12">
        <f t="shared" si="41"/>
        <v>1.1148180665399539</v>
      </c>
      <c r="H2657" s="7" t="s">
        <v>2</v>
      </c>
      <c r="I2657" s="7" t="s">
        <v>1</v>
      </c>
      <c r="J2657" s="7" t="s">
        <v>7973</v>
      </c>
      <c r="K2657" s="7" t="s">
        <v>7974</v>
      </c>
      <c r="L2657" s="9">
        <v>207753.41829269999</v>
      </c>
      <c r="M2657" s="9">
        <v>74873.130966475394</v>
      </c>
      <c r="N2657" s="9">
        <v>136245.718272314</v>
      </c>
      <c r="O2657" s="9">
        <v>164017.041410487</v>
      </c>
      <c r="P2657" s="9">
        <v>80050.761313981304</v>
      </c>
      <c r="Q2657" s="9">
        <v>237883.82596162101</v>
      </c>
      <c r="R2657" s="9">
        <v>140670.199869459</v>
      </c>
    </row>
    <row r="2658" spans="1:18" x14ac:dyDescent="0.25">
      <c r="A2658" t="s">
        <v>7975</v>
      </c>
      <c r="B2658" s="2">
        <v>2</v>
      </c>
      <c r="C2658" s="2">
        <v>2</v>
      </c>
      <c r="D2658" s="3">
        <v>51.02</v>
      </c>
      <c r="E2658" s="4">
        <v>0.75857662567074702</v>
      </c>
      <c r="F2658" s="5">
        <v>0.42812725832035098</v>
      </c>
      <c r="G2658" s="6">
        <f t="shared" si="41"/>
        <v>0.93020151415357621</v>
      </c>
      <c r="H2658" t="s">
        <v>1</v>
      </c>
      <c r="I2658" t="s">
        <v>2</v>
      </c>
      <c r="J2658" t="s">
        <v>7976</v>
      </c>
      <c r="K2658" t="s">
        <v>7977</v>
      </c>
      <c r="L2658" s="3">
        <v>1499549.44423034</v>
      </c>
      <c r="M2658" s="3">
        <v>1059522.7605907801</v>
      </c>
      <c r="N2658" s="3">
        <v>1892592.4123358</v>
      </c>
      <c r="O2658" s="3">
        <v>1290097.9353527499</v>
      </c>
      <c r="P2658" s="3">
        <v>1709168.78406382</v>
      </c>
      <c r="Q2658" s="3">
        <v>1491166.16299883</v>
      </c>
      <c r="R2658" s="3">
        <v>1030827.3407622901</v>
      </c>
    </row>
    <row r="2659" spans="1:18" x14ac:dyDescent="0.25">
      <c r="A2659" t="s">
        <v>7978</v>
      </c>
      <c r="B2659" s="2">
        <v>19</v>
      </c>
      <c r="C2659" s="2">
        <v>19</v>
      </c>
      <c r="D2659" s="3">
        <v>764.22</v>
      </c>
      <c r="E2659" s="4">
        <v>0.75864037708714904</v>
      </c>
      <c r="F2659" s="5">
        <v>0.42812725832035098</v>
      </c>
      <c r="G2659" s="6">
        <f t="shared" si="41"/>
        <v>1.3488696818755854</v>
      </c>
      <c r="H2659" t="s">
        <v>2</v>
      </c>
      <c r="I2659" t="s">
        <v>1</v>
      </c>
      <c r="J2659" t="s">
        <v>7979</v>
      </c>
      <c r="K2659" t="s">
        <v>7980</v>
      </c>
      <c r="L2659" s="3">
        <v>12519125.9945191</v>
      </c>
      <c r="M2659" s="3">
        <v>6004046.06434114</v>
      </c>
      <c r="N2659" s="3">
        <v>10634973.6142892</v>
      </c>
      <c r="O2659" s="3">
        <v>6635326.5393358497</v>
      </c>
      <c r="P2659" s="3">
        <v>17559560.163052902</v>
      </c>
      <c r="Q2659" s="3">
        <v>5083192.4407644896</v>
      </c>
      <c r="R2659" s="3">
        <v>23162639.094477501</v>
      </c>
    </row>
    <row r="2660" spans="1:18" x14ac:dyDescent="0.25">
      <c r="A2660" t="s">
        <v>7981</v>
      </c>
      <c r="B2660" s="2">
        <v>2</v>
      </c>
      <c r="C2660" s="2">
        <v>2</v>
      </c>
      <c r="D2660" s="3">
        <v>100.12</v>
      </c>
      <c r="E2660" s="4">
        <v>0.76000772410691197</v>
      </c>
      <c r="F2660" s="5">
        <v>0.428498754209931</v>
      </c>
      <c r="G2660" s="6">
        <f t="shared" si="41"/>
        <v>1.0487587899080715</v>
      </c>
      <c r="H2660" t="s">
        <v>2</v>
      </c>
      <c r="I2660" t="s">
        <v>1</v>
      </c>
      <c r="J2660" t="s">
        <v>7982</v>
      </c>
      <c r="K2660" t="s">
        <v>7983</v>
      </c>
      <c r="L2660" s="3">
        <v>711527.45379237598</v>
      </c>
      <c r="M2660" s="3">
        <v>875829.33295272104</v>
      </c>
      <c r="N2660" s="3">
        <v>1083924.83951389</v>
      </c>
      <c r="O2660" s="3">
        <v>978229.33091396804</v>
      </c>
      <c r="P2660" s="3">
        <v>836233.90692051803</v>
      </c>
      <c r="Q2660" s="3">
        <v>755829.17260070797</v>
      </c>
      <c r="R2660" s="3">
        <v>1165081.0373768599</v>
      </c>
    </row>
    <row r="2661" spans="1:18" x14ac:dyDescent="0.25">
      <c r="A2661" t="s">
        <v>7984</v>
      </c>
      <c r="B2661" s="2">
        <v>4</v>
      </c>
      <c r="C2661" s="2">
        <v>4</v>
      </c>
      <c r="D2661" s="3">
        <v>124.52</v>
      </c>
      <c r="E2661" s="4">
        <v>0.76002411141373405</v>
      </c>
      <c r="F2661" s="5">
        <v>0.428498754209931</v>
      </c>
      <c r="G2661" s="6">
        <f t="shared" si="41"/>
        <v>1.0298350401955843</v>
      </c>
      <c r="H2661" t="s">
        <v>2</v>
      </c>
      <c r="I2661" t="s">
        <v>1</v>
      </c>
      <c r="J2661" t="s">
        <v>7985</v>
      </c>
      <c r="K2661" t="s">
        <v>7986</v>
      </c>
      <c r="L2661" s="3">
        <v>1560011.77439541</v>
      </c>
      <c r="M2661" s="3">
        <v>1523970.88379288</v>
      </c>
      <c r="N2661" s="3">
        <v>1548223.97542809</v>
      </c>
      <c r="O2661" s="3">
        <v>1427496.97171261</v>
      </c>
      <c r="P2661" s="3">
        <v>1662416.62080408</v>
      </c>
      <c r="Q2661" s="3">
        <v>1839553.31418178</v>
      </c>
      <c r="R2661" s="3">
        <v>1431078.0329342999</v>
      </c>
    </row>
    <row r="2662" spans="1:18" x14ac:dyDescent="0.25">
      <c r="A2662" t="s">
        <v>7987</v>
      </c>
      <c r="B2662" s="2">
        <v>8</v>
      </c>
      <c r="C2662" s="2">
        <v>4</v>
      </c>
      <c r="D2662" s="3">
        <v>499.04</v>
      </c>
      <c r="E2662" s="4">
        <v>0.75979879067623102</v>
      </c>
      <c r="F2662" s="5">
        <v>0.428498754209931</v>
      </c>
      <c r="G2662" s="6">
        <f t="shared" si="41"/>
        <v>1.039368462437336</v>
      </c>
      <c r="H2662" t="s">
        <v>2</v>
      </c>
      <c r="I2662" t="s">
        <v>1</v>
      </c>
      <c r="J2662" t="s">
        <v>7988</v>
      </c>
      <c r="K2662" t="s">
        <v>7989</v>
      </c>
      <c r="L2662" s="3">
        <v>17958920.7270739</v>
      </c>
      <c r="M2662" s="3">
        <v>14828632.525963601</v>
      </c>
      <c r="N2662" s="3">
        <v>12575650.265450399</v>
      </c>
      <c r="O2662" s="3">
        <v>16386157.128938399</v>
      </c>
      <c r="P2662" s="3">
        <v>17964252.0497973</v>
      </c>
      <c r="Q2662" s="3">
        <v>12508399.4563918</v>
      </c>
      <c r="R2662" s="3">
        <v>16006635.487862799</v>
      </c>
    </row>
    <row r="2663" spans="1:18" x14ac:dyDescent="0.25">
      <c r="A2663" t="s">
        <v>7990</v>
      </c>
      <c r="B2663" s="2">
        <v>9</v>
      </c>
      <c r="C2663" s="2">
        <v>5</v>
      </c>
      <c r="D2663" s="3">
        <v>395.21</v>
      </c>
      <c r="E2663" s="4">
        <v>0.76029582548302799</v>
      </c>
      <c r="F2663" s="5">
        <v>0.42851560590959797</v>
      </c>
      <c r="G2663" s="6">
        <f t="shared" si="41"/>
        <v>0.94027465861196213</v>
      </c>
      <c r="H2663" t="s">
        <v>1</v>
      </c>
      <c r="I2663" t="s">
        <v>2</v>
      </c>
      <c r="J2663" t="s">
        <v>7991</v>
      </c>
      <c r="K2663" t="s">
        <v>7992</v>
      </c>
      <c r="L2663" s="3">
        <v>77643603.000992507</v>
      </c>
      <c r="M2663" s="3">
        <v>117324691.46586899</v>
      </c>
      <c r="N2663" s="3">
        <v>23092001.4812636</v>
      </c>
      <c r="O2663" s="3">
        <v>78890414.112538606</v>
      </c>
      <c r="P2663" s="3">
        <v>58851975.1562749</v>
      </c>
      <c r="Q2663" s="3">
        <v>66199841.5700223</v>
      </c>
      <c r="R2663" s="3">
        <v>69439862.933759898</v>
      </c>
    </row>
    <row r="2664" spans="1:18" x14ac:dyDescent="0.25">
      <c r="A2664" t="s">
        <v>7993</v>
      </c>
      <c r="B2664" s="2">
        <v>3</v>
      </c>
      <c r="C2664" s="2">
        <v>3</v>
      </c>
      <c r="D2664" s="3">
        <v>162.19999999999999</v>
      </c>
      <c r="E2664" s="4">
        <v>0.76094651316831796</v>
      </c>
      <c r="F2664" s="5">
        <v>0.42874281465318698</v>
      </c>
      <c r="G2664" s="6">
        <f t="shared" si="41"/>
        <v>1.0557449999227038</v>
      </c>
      <c r="H2664" t="s">
        <v>2</v>
      </c>
      <c r="I2664" t="s">
        <v>1</v>
      </c>
      <c r="J2664" t="s">
        <v>7994</v>
      </c>
      <c r="K2664" t="s">
        <v>7995</v>
      </c>
      <c r="L2664" s="3">
        <v>11448113.366994301</v>
      </c>
      <c r="M2664" s="3">
        <v>8655244.4788778406</v>
      </c>
      <c r="N2664" s="3">
        <v>11489625.972547499</v>
      </c>
      <c r="O2664" s="3">
        <v>9742859.8163987007</v>
      </c>
      <c r="P2664" s="3">
        <v>13926847.490165699</v>
      </c>
      <c r="Q2664" s="3">
        <v>12009410.8161668</v>
      </c>
      <c r="R2664" s="3">
        <v>8793061.4758493807</v>
      </c>
    </row>
    <row r="2665" spans="1:18" x14ac:dyDescent="0.25">
      <c r="A2665" t="s">
        <v>7996</v>
      </c>
      <c r="B2665" s="2">
        <v>4</v>
      </c>
      <c r="C2665" s="2">
        <v>4</v>
      </c>
      <c r="D2665" s="3">
        <v>124.14</v>
      </c>
      <c r="E2665" s="4">
        <v>0.76118285684852505</v>
      </c>
      <c r="F2665" s="5">
        <v>0.42874281465318698</v>
      </c>
      <c r="G2665" s="6">
        <f t="shared" si="41"/>
        <v>0.92867739709636155</v>
      </c>
      <c r="H2665" t="s">
        <v>1</v>
      </c>
      <c r="I2665" t="s">
        <v>2</v>
      </c>
      <c r="J2665" t="s">
        <v>7997</v>
      </c>
      <c r="K2665" t="s">
        <v>7998</v>
      </c>
      <c r="L2665" s="3">
        <v>5860913.7067228099</v>
      </c>
      <c r="M2665" s="3">
        <v>9548776.0583427195</v>
      </c>
      <c r="N2665" s="3">
        <v>5652805.6258882899</v>
      </c>
      <c r="O2665" s="3">
        <v>5680735.3249500999</v>
      </c>
      <c r="P2665" s="3">
        <v>8051829.1454311898</v>
      </c>
      <c r="Q2665" s="3">
        <v>5161748.4782965202</v>
      </c>
      <c r="R2665" s="3">
        <v>7186038.2460223297</v>
      </c>
    </row>
    <row r="2666" spans="1:18" x14ac:dyDescent="0.25">
      <c r="A2666" t="s">
        <v>7999</v>
      </c>
      <c r="B2666" s="2">
        <v>18</v>
      </c>
      <c r="C2666" s="2">
        <v>13</v>
      </c>
      <c r="D2666" s="3">
        <v>983.83</v>
      </c>
      <c r="E2666" s="4">
        <v>0.76183782117870302</v>
      </c>
      <c r="F2666" s="5">
        <v>0.428975373157437</v>
      </c>
      <c r="G2666" s="6">
        <f t="shared" si="41"/>
        <v>1.0218911635195929</v>
      </c>
      <c r="H2666" t="s">
        <v>2</v>
      </c>
      <c r="I2666" t="s">
        <v>1</v>
      </c>
      <c r="J2666" t="s">
        <v>8000</v>
      </c>
      <c r="K2666" t="s">
        <v>8001</v>
      </c>
      <c r="L2666" s="3">
        <v>314881356.85328698</v>
      </c>
      <c r="M2666" s="3">
        <v>329385196.06756997</v>
      </c>
      <c r="N2666" s="3">
        <v>339718013.30720901</v>
      </c>
      <c r="O2666" s="3">
        <v>355692834.41086501</v>
      </c>
      <c r="P2666" s="3">
        <v>291889712.18674499</v>
      </c>
      <c r="Q2666" s="3">
        <v>357737392.62098902</v>
      </c>
      <c r="R2666" s="3">
        <v>335380238.47222799</v>
      </c>
    </row>
    <row r="2667" spans="1:18" x14ac:dyDescent="0.25">
      <c r="A2667" t="s">
        <v>8002</v>
      </c>
      <c r="B2667" s="2">
        <v>6</v>
      </c>
      <c r="C2667" s="2">
        <v>6</v>
      </c>
      <c r="D2667" s="3">
        <v>191.88</v>
      </c>
      <c r="E2667" s="4">
        <v>0.76234836015723895</v>
      </c>
      <c r="F2667" s="5">
        <v>0.42912648676855297</v>
      </c>
      <c r="G2667" s="6">
        <f t="shared" si="41"/>
        <v>0.97495503463101707</v>
      </c>
      <c r="H2667" t="s">
        <v>1</v>
      </c>
      <c r="I2667" t="s">
        <v>2</v>
      </c>
      <c r="J2667" t="s">
        <v>8003</v>
      </c>
      <c r="K2667" t="s">
        <v>8004</v>
      </c>
      <c r="L2667" s="3">
        <v>4931666.3854981</v>
      </c>
      <c r="M2667" s="3">
        <v>5226879.05355174</v>
      </c>
      <c r="N2667" s="3">
        <v>5675578.6766628204</v>
      </c>
      <c r="O2667" s="3">
        <v>4933455.4031948699</v>
      </c>
      <c r="P2667" s="3">
        <v>4427628.2791215796</v>
      </c>
      <c r="Q2667" s="3">
        <v>4378124.4383913903</v>
      </c>
      <c r="R2667" s="3">
        <v>6844203.9134074403</v>
      </c>
    </row>
    <row r="2668" spans="1:18" x14ac:dyDescent="0.25">
      <c r="A2668" t="s">
        <v>8005</v>
      </c>
      <c r="B2668" s="2">
        <v>5</v>
      </c>
      <c r="C2668" s="2">
        <v>4</v>
      </c>
      <c r="D2668" s="3">
        <v>297.57</v>
      </c>
      <c r="E2668" s="4">
        <v>0.76273774806039996</v>
      </c>
      <c r="F2668" s="5">
        <v>0.42920933002560302</v>
      </c>
      <c r="G2668" s="6">
        <f t="shared" si="41"/>
        <v>0.92594221619529282</v>
      </c>
      <c r="H2668" t="s">
        <v>1</v>
      </c>
      <c r="I2668" t="s">
        <v>2</v>
      </c>
      <c r="J2668" t="s">
        <v>8006</v>
      </c>
      <c r="K2668" t="s">
        <v>8007</v>
      </c>
      <c r="L2668" s="3">
        <v>2780651.0852743899</v>
      </c>
      <c r="M2668" s="3">
        <v>1510891.09453624</v>
      </c>
      <c r="N2668" s="3">
        <v>1948938.3653957499</v>
      </c>
      <c r="O2668" s="3">
        <v>1961660.95183546</v>
      </c>
      <c r="P2668" s="3">
        <v>1663111.3762324201</v>
      </c>
      <c r="Q2668" s="3">
        <v>2446840.8171645501</v>
      </c>
      <c r="R2668" s="3">
        <v>1632819.36963691</v>
      </c>
    </row>
    <row r="2669" spans="1:18" x14ac:dyDescent="0.25">
      <c r="A2669" t="s">
        <v>8008</v>
      </c>
      <c r="B2669" s="2">
        <v>2</v>
      </c>
      <c r="C2669" s="2">
        <v>2</v>
      </c>
      <c r="D2669" s="3">
        <v>68.47</v>
      </c>
      <c r="E2669" s="4">
        <v>0.76353556502298503</v>
      </c>
      <c r="F2669" s="5">
        <v>0.42945536428823</v>
      </c>
      <c r="G2669" s="6">
        <f t="shared" si="41"/>
        <v>0.9250730443413363</v>
      </c>
      <c r="H2669" t="s">
        <v>1</v>
      </c>
      <c r="I2669" t="s">
        <v>2</v>
      </c>
      <c r="J2669" t="s">
        <v>8009</v>
      </c>
      <c r="K2669" t="s">
        <v>8010</v>
      </c>
      <c r="L2669" s="3">
        <v>672650.32492967404</v>
      </c>
      <c r="M2669" s="3">
        <v>1366435.86292439</v>
      </c>
      <c r="N2669" s="3">
        <v>957456.08858734602</v>
      </c>
      <c r="O2669" s="3">
        <v>678122.31047488796</v>
      </c>
      <c r="P2669" s="3">
        <v>1421836.30141846</v>
      </c>
      <c r="Q2669" s="3">
        <v>669106.20269296796</v>
      </c>
      <c r="R2669" s="3">
        <v>926962.50030058203</v>
      </c>
    </row>
    <row r="2670" spans="1:18" x14ac:dyDescent="0.25">
      <c r="A2670" t="s">
        <v>8011</v>
      </c>
      <c r="B2670" s="2">
        <v>2</v>
      </c>
      <c r="C2670" s="2">
        <v>2</v>
      </c>
      <c r="D2670" s="3">
        <v>55.38</v>
      </c>
      <c r="E2670" s="4">
        <v>0.76484480281244704</v>
      </c>
      <c r="F2670" s="5">
        <v>0.42985474934560403</v>
      </c>
      <c r="G2670" s="6">
        <f t="shared" si="41"/>
        <v>1.0314136851274072</v>
      </c>
      <c r="H2670" t="s">
        <v>2</v>
      </c>
      <c r="I2670" t="s">
        <v>1</v>
      </c>
      <c r="J2670" t="s">
        <v>8012</v>
      </c>
      <c r="K2670" t="s">
        <v>8013</v>
      </c>
      <c r="L2670" s="3">
        <v>362946.90128727199</v>
      </c>
      <c r="M2670" s="3">
        <v>295225.44315129297</v>
      </c>
      <c r="N2670" s="3">
        <v>429287.32344726502</v>
      </c>
      <c r="O2670" s="3">
        <v>330003.247498571</v>
      </c>
      <c r="P2670" s="3">
        <v>397217.29059124598</v>
      </c>
      <c r="Q2670" s="3">
        <v>427697.79358793999</v>
      </c>
      <c r="R2670" s="3">
        <v>340576.04629764298</v>
      </c>
    </row>
    <row r="2671" spans="1:18" x14ac:dyDescent="0.25">
      <c r="A2671" t="s">
        <v>8014</v>
      </c>
      <c r="B2671" s="2">
        <v>13</v>
      </c>
      <c r="C2671" s="2">
        <v>13</v>
      </c>
      <c r="D2671" s="3">
        <v>613.29999999999995</v>
      </c>
      <c r="E2671" s="4">
        <v>0.76485502783266401</v>
      </c>
      <c r="F2671" s="5">
        <v>0.42985474934560403</v>
      </c>
      <c r="G2671" s="6">
        <f t="shared" si="41"/>
        <v>1.1402512361284727</v>
      </c>
      <c r="H2671" t="s">
        <v>2</v>
      </c>
      <c r="I2671" t="s">
        <v>1</v>
      </c>
      <c r="J2671" t="s">
        <v>8015</v>
      </c>
      <c r="K2671" t="s">
        <v>8016</v>
      </c>
      <c r="L2671" s="3">
        <v>48740289.138003796</v>
      </c>
      <c r="M2671" s="3">
        <v>55618213.895052403</v>
      </c>
      <c r="N2671" s="3">
        <v>37432111.921422102</v>
      </c>
      <c r="O2671" s="3">
        <v>31995992.911146499</v>
      </c>
      <c r="P2671" s="3">
        <v>73415310.725092396</v>
      </c>
      <c r="Q2671" s="3">
        <v>70113926.358826503</v>
      </c>
      <c r="R2671" s="3">
        <v>40044001.969281502</v>
      </c>
    </row>
    <row r="2672" spans="1:18" x14ac:dyDescent="0.25">
      <c r="A2672" t="s">
        <v>8017</v>
      </c>
      <c r="B2672" s="2">
        <v>3</v>
      </c>
      <c r="C2672" s="2">
        <v>3</v>
      </c>
      <c r="D2672" s="3">
        <v>158.27000000000001</v>
      </c>
      <c r="E2672" s="4">
        <v>0.76529176811394595</v>
      </c>
      <c r="F2672" s="5">
        <v>0.42996383435506902</v>
      </c>
      <c r="G2672" s="6">
        <f t="shared" si="41"/>
        <v>1.0267394917884556</v>
      </c>
      <c r="H2672" t="s">
        <v>2</v>
      </c>
      <c r="I2672" t="s">
        <v>1</v>
      </c>
      <c r="J2672" t="s">
        <v>8018</v>
      </c>
      <c r="K2672" t="s">
        <v>8019</v>
      </c>
      <c r="L2672" s="3">
        <v>6948743.2478006603</v>
      </c>
      <c r="M2672" s="3">
        <v>9489731.58884646</v>
      </c>
      <c r="N2672" s="3">
        <v>6852685.3619384104</v>
      </c>
      <c r="O2672" s="3">
        <v>7494324.2744621597</v>
      </c>
      <c r="P2672" s="3">
        <v>7071904.7348974096</v>
      </c>
      <c r="Q2672" s="3">
        <v>8784122.4062618893</v>
      </c>
      <c r="R2672" s="3">
        <v>8534920.5649908204</v>
      </c>
    </row>
    <row r="2673" spans="1:18" x14ac:dyDescent="0.25">
      <c r="A2673" s="7" t="s">
        <v>8020</v>
      </c>
      <c r="B2673" s="8">
        <v>1</v>
      </c>
      <c r="C2673" s="8">
        <v>1</v>
      </c>
      <c r="D2673" s="9">
        <v>39.96</v>
      </c>
      <c r="E2673" s="10">
        <v>0.76650531643345798</v>
      </c>
      <c r="F2673" s="11">
        <v>0.43023641283608699</v>
      </c>
      <c r="G2673" s="12">
        <f t="shared" si="41"/>
        <v>1.0774495391213472</v>
      </c>
      <c r="H2673" s="7" t="s">
        <v>2</v>
      </c>
      <c r="I2673" s="7" t="s">
        <v>1</v>
      </c>
      <c r="J2673" s="7" t="s">
        <v>8021</v>
      </c>
      <c r="K2673" s="7" t="s">
        <v>8022</v>
      </c>
      <c r="L2673" s="9">
        <v>201936.88012534101</v>
      </c>
      <c r="M2673" s="9">
        <v>146611.96456869601</v>
      </c>
      <c r="N2673" s="9">
        <v>218823.480709917</v>
      </c>
      <c r="O2673" s="9">
        <v>139632.534485349</v>
      </c>
      <c r="P2673" s="9">
        <v>260866.69691601401</v>
      </c>
      <c r="Q2673" s="9">
        <v>181226.22678498199</v>
      </c>
      <c r="R2673" s="9">
        <v>233361.275835918</v>
      </c>
    </row>
    <row r="2674" spans="1:18" x14ac:dyDescent="0.25">
      <c r="A2674" t="s">
        <v>8023</v>
      </c>
      <c r="B2674" s="2">
        <v>7</v>
      </c>
      <c r="C2674" s="2">
        <v>6</v>
      </c>
      <c r="D2674" s="3">
        <v>193.81</v>
      </c>
      <c r="E2674" s="4">
        <v>0.76708840463866701</v>
      </c>
      <c r="F2674" s="5">
        <v>0.43042735732102599</v>
      </c>
      <c r="G2674" s="6">
        <f t="shared" si="41"/>
        <v>0.96809643450061567</v>
      </c>
      <c r="H2674" t="s">
        <v>1</v>
      </c>
      <c r="I2674" t="s">
        <v>2</v>
      </c>
      <c r="J2674" t="s">
        <v>8024</v>
      </c>
      <c r="K2674" t="s">
        <v>8025</v>
      </c>
      <c r="L2674" s="3">
        <v>1945210.87785159</v>
      </c>
      <c r="M2674" s="3">
        <v>2419435.8878548699</v>
      </c>
      <c r="N2674" s="3">
        <v>2368607.7941531301</v>
      </c>
      <c r="O2674" s="3">
        <v>1451998.7993873099</v>
      </c>
      <c r="P2674" s="3">
        <v>2253184.9747933699</v>
      </c>
      <c r="Q2674" s="3">
        <v>2688195.6351704202</v>
      </c>
      <c r="R2674" s="3">
        <v>2297873.5666290098</v>
      </c>
    </row>
    <row r="2675" spans="1:18" x14ac:dyDescent="0.25">
      <c r="A2675" t="s">
        <v>8026</v>
      </c>
      <c r="B2675" s="2">
        <v>2</v>
      </c>
      <c r="C2675" s="2">
        <v>2</v>
      </c>
      <c r="D2675" s="3">
        <v>36.93</v>
      </c>
      <c r="E2675" s="4">
        <v>0.76735370742457398</v>
      </c>
      <c r="F2675" s="5">
        <v>0.43043992214272597</v>
      </c>
      <c r="G2675" s="6">
        <f t="shared" si="41"/>
        <v>0.92606531511090651</v>
      </c>
      <c r="H2675" t="s">
        <v>1</v>
      </c>
      <c r="I2675" t="s">
        <v>2</v>
      </c>
      <c r="J2675" t="s">
        <v>8027</v>
      </c>
      <c r="K2675" t="s">
        <v>8028</v>
      </c>
      <c r="L2675" s="3">
        <v>201064.30356530301</v>
      </c>
      <c r="M2675" s="3">
        <v>95874.775709440306</v>
      </c>
      <c r="N2675" s="3">
        <v>234175.65825500101</v>
      </c>
      <c r="O2675" s="3">
        <v>177854.86108420001</v>
      </c>
      <c r="P2675" s="3">
        <v>109332.529744093</v>
      </c>
      <c r="Q2675" s="3">
        <v>80349.7008489078</v>
      </c>
      <c r="R2675" s="3">
        <v>288258.82401683799</v>
      </c>
    </row>
    <row r="2676" spans="1:18" x14ac:dyDescent="0.25">
      <c r="A2676" t="s">
        <v>8029</v>
      </c>
      <c r="B2676" s="2">
        <v>2</v>
      </c>
      <c r="C2676" s="2">
        <v>2</v>
      </c>
      <c r="D2676" s="3">
        <v>80.03</v>
      </c>
      <c r="E2676" s="4">
        <v>0.76831728233437602</v>
      </c>
      <c r="F2676" s="5">
        <v>0.430844044310362</v>
      </c>
      <c r="G2676" s="6">
        <f t="shared" si="41"/>
        <v>1.119272459095993</v>
      </c>
      <c r="H2676" t="s">
        <v>2</v>
      </c>
      <c r="I2676" t="s">
        <v>1</v>
      </c>
      <c r="J2676" t="s">
        <v>8030</v>
      </c>
      <c r="K2676" t="s">
        <v>8031</v>
      </c>
      <c r="L2676" s="3">
        <v>499932.90961359901</v>
      </c>
      <c r="M2676" s="3">
        <v>304653.39800253802</v>
      </c>
      <c r="N2676" s="3">
        <v>372100.40870311501</v>
      </c>
      <c r="O2676" s="3">
        <v>524801.28970790305</v>
      </c>
      <c r="P2676" s="3">
        <v>233388.69671099499</v>
      </c>
      <c r="Q2676" s="3">
        <v>547256.10180279799</v>
      </c>
      <c r="R2676" s="3">
        <v>450597.95785862202</v>
      </c>
    </row>
    <row r="2677" spans="1:18" x14ac:dyDescent="0.25">
      <c r="A2677" t="s">
        <v>8032</v>
      </c>
      <c r="B2677" s="2">
        <v>4</v>
      </c>
      <c r="C2677" s="2">
        <v>4</v>
      </c>
      <c r="D2677" s="3">
        <v>97.84</v>
      </c>
      <c r="E2677" s="4">
        <v>0.76891058492676001</v>
      </c>
      <c r="F2677" s="5">
        <v>0.431040341388849</v>
      </c>
      <c r="G2677" s="6">
        <f t="shared" si="41"/>
        <v>1.0157909400676093</v>
      </c>
      <c r="H2677" t="s">
        <v>2</v>
      </c>
      <c r="I2677" t="s">
        <v>1</v>
      </c>
      <c r="J2677" t="s">
        <v>8033</v>
      </c>
      <c r="K2677" t="s">
        <v>8034</v>
      </c>
      <c r="L2677" s="3">
        <v>2493066.4643511898</v>
      </c>
      <c r="M2677" s="3">
        <v>2609384.9538056799</v>
      </c>
      <c r="N2677" s="3">
        <v>2981120.8536222298</v>
      </c>
      <c r="O2677" s="3">
        <v>2878395.3810024802</v>
      </c>
      <c r="P2677" s="3">
        <v>2840703.4149597702</v>
      </c>
      <c r="Q2677" s="3">
        <v>2543475.9430824998</v>
      </c>
      <c r="R2677" s="3">
        <v>2685717.8970285198</v>
      </c>
    </row>
    <row r="2678" spans="1:18" x14ac:dyDescent="0.25">
      <c r="A2678" t="s">
        <v>8035</v>
      </c>
      <c r="B2678" s="2">
        <v>3</v>
      </c>
      <c r="C2678" s="2">
        <v>3</v>
      </c>
      <c r="D2678" s="3">
        <v>158.02000000000001</v>
      </c>
      <c r="E2678" s="4">
        <v>0.76915990344814</v>
      </c>
      <c r="F2678" s="5">
        <v>0.43104374271225898</v>
      </c>
      <c r="G2678" s="6">
        <f t="shared" si="41"/>
        <v>1.0667472669107385</v>
      </c>
      <c r="H2678" t="s">
        <v>2</v>
      </c>
      <c r="I2678" t="s">
        <v>1</v>
      </c>
      <c r="J2678" t="s">
        <v>8036</v>
      </c>
      <c r="K2678" t="s">
        <v>8037</v>
      </c>
      <c r="L2678" s="3">
        <v>3355753.7535065399</v>
      </c>
      <c r="M2678" s="3">
        <v>5527287.10384396</v>
      </c>
      <c r="N2678" s="3">
        <v>3121976.3486056002</v>
      </c>
      <c r="O2678" s="3">
        <v>4382560.1234213104</v>
      </c>
      <c r="P2678" s="3">
        <v>3031653.3022742202</v>
      </c>
      <c r="Q2678" s="3">
        <v>3778094.68132615</v>
      </c>
      <c r="R2678" s="3">
        <v>5882784.2845384004</v>
      </c>
    </row>
    <row r="2679" spans="1:18" x14ac:dyDescent="0.25">
      <c r="A2679" t="s">
        <v>8038</v>
      </c>
      <c r="B2679" s="2">
        <v>3</v>
      </c>
      <c r="C2679" s="2">
        <v>3</v>
      </c>
      <c r="D2679" s="3">
        <v>152.78</v>
      </c>
      <c r="E2679" s="4">
        <v>0.77086237954116499</v>
      </c>
      <c r="F2679" s="5">
        <v>0.43158834816352198</v>
      </c>
      <c r="G2679" s="6">
        <f t="shared" si="41"/>
        <v>0.98354696112206097</v>
      </c>
      <c r="H2679" t="s">
        <v>1</v>
      </c>
      <c r="I2679" t="s">
        <v>2</v>
      </c>
      <c r="J2679" t="s">
        <v>8039</v>
      </c>
      <c r="K2679" t="s">
        <v>8040</v>
      </c>
      <c r="L2679" s="3">
        <v>3553117.9159108298</v>
      </c>
      <c r="M2679" s="3">
        <v>3164949.19534211</v>
      </c>
      <c r="N2679" s="3">
        <v>3311464.5237106499</v>
      </c>
      <c r="O2679" s="3">
        <v>2918436.50705742</v>
      </c>
      <c r="P2679" s="3">
        <v>4941454.5823228499</v>
      </c>
      <c r="Q2679" s="3">
        <v>1920997.9081035701</v>
      </c>
      <c r="R2679" s="3">
        <v>3371798.1505775098</v>
      </c>
    </row>
    <row r="2680" spans="1:18" x14ac:dyDescent="0.25">
      <c r="A2680" t="s">
        <v>8041</v>
      </c>
      <c r="B2680" s="2">
        <v>4</v>
      </c>
      <c r="C2680" s="2">
        <v>4</v>
      </c>
      <c r="D2680" s="3">
        <v>136.93</v>
      </c>
      <c r="E2680" s="4">
        <v>0.77119869924858198</v>
      </c>
      <c r="F2680" s="5">
        <v>0.43164026670225197</v>
      </c>
      <c r="G2680" s="6">
        <f t="shared" si="41"/>
        <v>0.9245474546072846</v>
      </c>
      <c r="H2680" t="s">
        <v>1</v>
      </c>
      <c r="I2680" t="s">
        <v>2</v>
      </c>
      <c r="J2680" t="s">
        <v>8042</v>
      </c>
      <c r="K2680" t="s">
        <v>8043</v>
      </c>
      <c r="L2680" s="3">
        <v>845034.02633950696</v>
      </c>
      <c r="M2680" s="3">
        <v>1556616.4584496201</v>
      </c>
      <c r="N2680" s="3">
        <v>2151886.3467768501</v>
      </c>
      <c r="O2680" s="3">
        <v>2001490.84857208</v>
      </c>
      <c r="P2680" s="3">
        <v>1234367.3228657399</v>
      </c>
      <c r="Q2680" s="3">
        <v>503638.36463708198</v>
      </c>
      <c r="R2680" s="3">
        <v>1873784.6467048901</v>
      </c>
    </row>
    <row r="2681" spans="1:18" x14ac:dyDescent="0.25">
      <c r="A2681" t="s">
        <v>8044</v>
      </c>
      <c r="B2681" s="2">
        <v>7</v>
      </c>
      <c r="C2681" s="2">
        <v>7</v>
      </c>
      <c r="D2681" s="3">
        <v>295.17</v>
      </c>
      <c r="E2681" s="4">
        <v>0.77274474640822299</v>
      </c>
      <c r="F2681" s="5">
        <v>0.432369023671417</v>
      </c>
      <c r="G2681" s="6">
        <f t="shared" si="41"/>
        <v>0.95651050483296485</v>
      </c>
      <c r="H2681" t="s">
        <v>1</v>
      </c>
      <c r="I2681" t="s">
        <v>2</v>
      </c>
      <c r="J2681" t="s">
        <v>8045</v>
      </c>
      <c r="K2681" t="s">
        <v>8046</v>
      </c>
      <c r="L2681" s="3">
        <v>5652634.3352523297</v>
      </c>
      <c r="M2681" s="3">
        <v>3876755.44847028</v>
      </c>
      <c r="N2681" s="3">
        <v>4212728.5830031196</v>
      </c>
      <c r="O2681" s="3">
        <v>4202930.6341199102</v>
      </c>
      <c r="P2681" s="3">
        <v>4630250.0219089799</v>
      </c>
      <c r="Q2681" s="3">
        <v>4950542.0540242102</v>
      </c>
      <c r="R2681" s="3">
        <v>3742251.39185515</v>
      </c>
    </row>
    <row r="2682" spans="1:18" x14ac:dyDescent="0.25">
      <c r="A2682" t="s">
        <v>8047</v>
      </c>
      <c r="B2682" s="2">
        <v>2</v>
      </c>
      <c r="C2682" s="2">
        <v>2</v>
      </c>
      <c r="D2682" s="3">
        <v>67.209999999999994</v>
      </c>
      <c r="E2682" s="4">
        <v>0.77378189268627395</v>
      </c>
      <c r="F2682" s="5">
        <v>0.43281266832744802</v>
      </c>
      <c r="G2682" s="6">
        <f t="shared" si="41"/>
        <v>1.0284570267858213</v>
      </c>
      <c r="H2682" t="s">
        <v>2</v>
      </c>
      <c r="I2682" t="s">
        <v>1</v>
      </c>
      <c r="J2682" t="s">
        <v>8048</v>
      </c>
      <c r="K2682" t="s">
        <v>8049</v>
      </c>
      <c r="L2682" s="3">
        <v>3378281.8540926301</v>
      </c>
      <c r="M2682" s="3">
        <v>5060958.3418504205</v>
      </c>
      <c r="N2682" s="3">
        <v>3515742.7253454798</v>
      </c>
      <c r="O2682" s="3">
        <v>3909623.9183720099</v>
      </c>
      <c r="P2682" s="3">
        <v>4593995.0326627297</v>
      </c>
      <c r="Q2682" s="3">
        <v>3488855.4094550102</v>
      </c>
      <c r="R2682" s="3">
        <v>4401107.2268484803</v>
      </c>
    </row>
    <row r="2683" spans="1:18" x14ac:dyDescent="0.25">
      <c r="A2683" t="s">
        <v>8050</v>
      </c>
      <c r="B2683" s="2">
        <v>7</v>
      </c>
      <c r="C2683" s="2">
        <v>7</v>
      </c>
      <c r="D2683" s="3">
        <v>243.35</v>
      </c>
      <c r="E2683" s="4">
        <v>0.77480036695916998</v>
      </c>
      <c r="F2683" s="5">
        <v>0.433108921622887</v>
      </c>
      <c r="G2683" s="6">
        <f t="shared" si="41"/>
        <v>1.2912359875864581</v>
      </c>
      <c r="H2683" t="s">
        <v>2</v>
      </c>
      <c r="I2683" t="s">
        <v>1</v>
      </c>
      <c r="J2683" t="s">
        <v>8051</v>
      </c>
      <c r="K2683" t="s">
        <v>8052</v>
      </c>
      <c r="L2683" s="3">
        <v>3185712.4463155698</v>
      </c>
      <c r="M2683" s="3">
        <v>3766992.3228518101</v>
      </c>
      <c r="N2683" s="3">
        <v>1754775.0674411801</v>
      </c>
      <c r="O2683" s="3">
        <v>1589774.23162541</v>
      </c>
      <c r="P2683" s="3">
        <v>6224652.6864931602</v>
      </c>
      <c r="Q2683" s="3">
        <v>1935318.0439812799</v>
      </c>
      <c r="R2683" s="3">
        <v>5241470.1395167196</v>
      </c>
    </row>
    <row r="2684" spans="1:18" x14ac:dyDescent="0.25">
      <c r="A2684" t="s">
        <v>8053</v>
      </c>
      <c r="B2684" s="2">
        <v>2</v>
      </c>
      <c r="C2684" s="2">
        <v>2</v>
      </c>
      <c r="D2684" s="3">
        <v>49.49</v>
      </c>
      <c r="E2684" s="4">
        <v>0.77567859701922803</v>
      </c>
      <c r="F2684" s="5">
        <v>0.43318988825965099</v>
      </c>
      <c r="G2684" s="6">
        <f t="shared" si="41"/>
        <v>0.93799938366370905</v>
      </c>
      <c r="H2684" t="s">
        <v>1</v>
      </c>
      <c r="I2684" t="s">
        <v>2</v>
      </c>
      <c r="J2684" t="s">
        <v>8054</v>
      </c>
      <c r="K2684" t="s">
        <v>8055</v>
      </c>
      <c r="L2684" s="3">
        <v>150898.35418127399</v>
      </c>
      <c r="M2684" s="3">
        <v>443826.67030064802</v>
      </c>
      <c r="N2684" s="3">
        <v>87605.986440203502</v>
      </c>
      <c r="O2684" s="3">
        <v>245700.931611851</v>
      </c>
      <c r="P2684" s="3">
        <v>234505.30409614</v>
      </c>
      <c r="Q2684" s="3">
        <v>127071.76012356501</v>
      </c>
      <c r="R2684" s="3">
        <v>246090.09443456301</v>
      </c>
    </row>
    <row r="2685" spans="1:18" x14ac:dyDescent="0.25">
      <c r="A2685" t="s">
        <v>8056</v>
      </c>
      <c r="B2685" s="2">
        <v>5</v>
      </c>
      <c r="C2685" s="2">
        <v>5</v>
      </c>
      <c r="D2685" s="3">
        <v>208.13</v>
      </c>
      <c r="E2685" s="4">
        <v>0.77519240445404503</v>
      </c>
      <c r="F2685" s="5">
        <v>0.43318988825965099</v>
      </c>
      <c r="G2685" s="6">
        <f t="shared" si="41"/>
        <v>1.0467899157719962</v>
      </c>
      <c r="H2685" t="s">
        <v>2</v>
      </c>
      <c r="I2685" t="s">
        <v>1</v>
      </c>
      <c r="J2685" t="s">
        <v>8057</v>
      </c>
      <c r="K2685" t="s">
        <v>8058</v>
      </c>
      <c r="L2685" s="3">
        <v>8261473.5130805997</v>
      </c>
      <c r="M2685" s="3">
        <v>6188977.9575538402</v>
      </c>
      <c r="N2685" s="3">
        <v>8326295.8363315901</v>
      </c>
      <c r="O2685" s="3">
        <v>9550882.5405364409</v>
      </c>
      <c r="P2685" s="3">
        <v>7368838.2564358199</v>
      </c>
      <c r="Q2685" s="3">
        <v>6208159.4251258997</v>
      </c>
      <c r="R2685" s="3">
        <v>8662078.9712605197</v>
      </c>
    </row>
    <row r="2686" spans="1:18" x14ac:dyDescent="0.25">
      <c r="A2686" t="s">
        <v>8059</v>
      </c>
      <c r="B2686" s="2">
        <v>3</v>
      </c>
      <c r="C2686" s="2">
        <v>2</v>
      </c>
      <c r="D2686" s="3">
        <v>84.07</v>
      </c>
      <c r="E2686" s="4">
        <v>0.77669330880057597</v>
      </c>
      <c r="F2686" s="5">
        <v>0.43361991069697198</v>
      </c>
      <c r="G2686" s="6">
        <f t="shared" si="41"/>
        <v>1.3229239138420659</v>
      </c>
      <c r="H2686" t="s">
        <v>2</v>
      </c>
      <c r="I2686" t="s">
        <v>1</v>
      </c>
      <c r="J2686" t="s">
        <v>8060</v>
      </c>
      <c r="K2686" t="s">
        <v>8061</v>
      </c>
      <c r="L2686" s="3">
        <v>51478.424156119901</v>
      </c>
      <c r="M2686" s="3">
        <v>330978.33457858698</v>
      </c>
      <c r="N2686" s="3">
        <v>112869.69776334699</v>
      </c>
      <c r="O2686" s="3">
        <v>222317.863659364</v>
      </c>
      <c r="P2686" s="3">
        <v>220599.980758908</v>
      </c>
      <c r="Q2686" s="3">
        <v>31653.916231764801</v>
      </c>
      <c r="R2686" s="3">
        <v>399133.85862986598</v>
      </c>
    </row>
    <row r="2687" spans="1:18" x14ac:dyDescent="0.25">
      <c r="A2687" t="s">
        <v>8062</v>
      </c>
      <c r="B2687" s="2">
        <v>4</v>
      </c>
      <c r="C2687" s="2">
        <v>3</v>
      </c>
      <c r="D2687" s="3">
        <v>140.15</v>
      </c>
      <c r="E2687" s="4">
        <v>0.77714839348494202</v>
      </c>
      <c r="F2687" s="5">
        <v>0.43373732658818398</v>
      </c>
      <c r="G2687" s="6">
        <f t="shared" si="41"/>
        <v>0.97419972563650992</v>
      </c>
      <c r="H2687" t="s">
        <v>1</v>
      </c>
      <c r="I2687" t="s">
        <v>2</v>
      </c>
      <c r="J2687" t="s">
        <v>8063</v>
      </c>
      <c r="K2687" t="s">
        <v>8064</v>
      </c>
      <c r="L2687" s="3">
        <v>8137378.6098936005</v>
      </c>
      <c r="M2687" s="3">
        <v>7240970.7349578701</v>
      </c>
      <c r="N2687" s="3">
        <v>6383158.0136284102</v>
      </c>
      <c r="O2687" s="3">
        <v>6744955.6404061401</v>
      </c>
      <c r="P2687" s="3">
        <v>8229537.2972132899</v>
      </c>
      <c r="Q2687" s="3">
        <v>6610329.6974493302</v>
      </c>
      <c r="R2687" s="3">
        <v>6681916.6956885597</v>
      </c>
    </row>
    <row r="2688" spans="1:18" x14ac:dyDescent="0.25">
      <c r="A2688" t="s">
        <v>8065</v>
      </c>
      <c r="B2688" s="2">
        <v>5</v>
      </c>
      <c r="C2688" s="2">
        <v>5</v>
      </c>
      <c r="D2688" s="3">
        <v>215.78</v>
      </c>
      <c r="E2688" s="4">
        <v>0.77820893068382102</v>
      </c>
      <c r="F2688" s="5">
        <v>0.43413949950651998</v>
      </c>
      <c r="G2688" s="6">
        <f t="shared" si="41"/>
        <v>0.95059466226643252</v>
      </c>
      <c r="H2688" t="s">
        <v>1</v>
      </c>
      <c r="I2688" t="s">
        <v>2</v>
      </c>
      <c r="J2688" t="s">
        <v>8066</v>
      </c>
      <c r="K2688" t="s">
        <v>8067</v>
      </c>
      <c r="L2688" s="3">
        <v>3726611.9888507901</v>
      </c>
      <c r="M2688" s="3">
        <v>3953454.17176197</v>
      </c>
      <c r="N2688" s="3">
        <v>2091681.3594901101</v>
      </c>
      <c r="O2688" s="3">
        <v>1984013.1783916999</v>
      </c>
      <c r="P2688" s="3">
        <v>5118099.8759217104</v>
      </c>
      <c r="Q2688" s="3">
        <v>3351925.1744648898</v>
      </c>
      <c r="R2688" s="3">
        <v>1931256.4827217499</v>
      </c>
    </row>
    <row r="2689" spans="1:18" x14ac:dyDescent="0.25">
      <c r="A2689" t="s">
        <v>8068</v>
      </c>
      <c r="B2689" s="2">
        <v>6</v>
      </c>
      <c r="C2689" s="2">
        <v>6</v>
      </c>
      <c r="D2689" s="3">
        <v>269.12</v>
      </c>
      <c r="E2689" s="4">
        <v>0.77860398070136305</v>
      </c>
      <c r="F2689" s="5">
        <v>0.43413949950651998</v>
      </c>
      <c r="G2689" s="6">
        <f t="shared" si="41"/>
        <v>0.98519660619216687</v>
      </c>
      <c r="H2689" t="s">
        <v>1</v>
      </c>
      <c r="I2689" t="s">
        <v>2</v>
      </c>
      <c r="J2689" t="s">
        <v>8069</v>
      </c>
      <c r="K2689" t="s">
        <v>8070</v>
      </c>
      <c r="L2689" s="3">
        <v>1531222.5562686501</v>
      </c>
      <c r="M2689" s="3">
        <v>2932744.5735451998</v>
      </c>
      <c r="N2689" s="3">
        <v>2737710.8565258901</v>
      </c>
      <c r="O2689" s="3">
        <v>3749515.6561141601</v>
      </c>
      <c r="P2689" s="3">
        <v>1798976.46531471</v>
      </c>
      <c r="Q2689" s="3">
        <v>793898.46818943694</v>
      </c>
      <c r="R2689" s="3">
        <v>3117701.0250893598</v>
      </c>
    </row>
    <row r="2690" spans="1:18" x14ac:dyDescent="0.25">
      <c r="A2690" t="s">
        <v>8071</v>
      </c>
      <c r="B2690" s="2">
        <v>11</v>
      </c>
      <c r="C2690" s="2">
        <v>11</v>
      </c>
      <c r="D2690" s="3">
        <v>506.82</v>
      </c>
      <c r="E2690" s="4">
        <v>0.77849115604192298</v>
      </c>
      <c r="F2690" s="5">
        <v>0.43413949950651998</v>
      </c>
      <c r="G2690" s="6">
        <f t="shared" si="41"/>
        <v>1.0323603507411696</v>
      </c>
      <c r="H2690" t="s">
        <v>2</v>
      </c>
      <c r="I2690" t="s">
        <v>1</v>
      </c>
      <c r="J2690" t="s">
        <v>8072</v>
      </c>
      <c r="K2690" t="s">
        <v>8073</v>
      </c>
      <c r="L2690" s="3">
        <v>33619661.309491403</v>
      </c>
      <c r="M2690" s="3">
        <v>23453006.910871401</v>
      </c>
      <c r="N2690" s="3">
        <v>32247749.163927902</v>
      </c>
      <c r="O2690" s="3">
        <v>25311490.264044501</v>
      </c>
      <c r="P2690" s="3">
        <v>30849225.072471298</v>
      </c>
      <c r="Q2690" s="3">
        <v>35316730.283272497</v>
      </c>
      <c r="R2690" s="3">
        <v>31470364.2724704</v>
      </c>
    </row>
    <row r="2691" spans="1:18" x14ac:dyDescent="0.25">
      <c r="A2691" t="s">
        <v>8074</v>
      </c>
      <c r="B2691" s="2">
        <v>7</v>
      </c>
      <c r="C2691" s="2">
        <v>7</v>
      </c>
      <c r="D2691" s="3">
        <v>283.49</v>
      </c>
      <c r="E2691" s="4">
        <v>0.77957376003353596</v>
      </c>
      <c r="F2691" s="5">
        <v>0.43454350101049199</v>
      </c>
      <c r="G2691" s="6">
        <f t="shared" si="41"/>
        <v>1.2572310925215977</v>
      </c>
      <c r="H2691" t="s">
        <v>2</v>
      </c>
      <c r="I2691" t="s">
        <v>1</v>
      </c>
      <c r="J2691" t="s">
        <v>8075</v>
      </c>
      <c r="K2691" t="s">
        <v>8076</v>
      </c>
      <c r="L2691" s="3">
        <v>8270543.4203924397</v>
      </c>
      <c r="M2691" s="3">
        <v>5564467.7431407999</v>
      </c>
      <c r="N2691" s="3">
        <v>6833335.7036240902</v>
      </c>
      <c r="O2691" s="3">
        <v>6394017.50492403</v>
      </c>
      <c r="P2691" s="3">
        <v>5333321.9731849898</v>
      </c>
      <c r="Q2691" s="3">
        <v>17507694.8387863</v>
      </c>
      <c r="R2691" s="3">
        <v>5411483.4329867503</v>
      </c>
    </row>
    <row r="2692" spans="1:18" x14ac:dyDescent="0.25">
      <c r="A2692" s="7" t="s">
        <v>8077</v>
      </c>
      <c r="B2692" s="8">
        <v>1</v>
      </c>
      <c r="C2692" s="8">
        <v>1</v>
      </c>
      <c r="D2692" s="9">
        <v>41.54</v>
      </c>
      <c r="E2692" s="10">
        <v>0.77983563441556203</v>
      </c>
      <c r="F2692" s="11">
        <v>0.43455277804081299</v>
      </c>
      <c r="G2692" s="12">
        <f t="shared" ref="G2692:G2755" si="42">AVERAGE(O2692:R2692)/AVERAGE(L2692:N2692)</f>
        <v>1.0232727337595116</v>
      </c>
      <c r="H2692" s="7" t="s">
        <v>2</v>
      </c>
      <c r="I2692" s="7" t="s">
        <v>1</v>
      </c>
      <c r="J2692" s="7" t="s">
        <v>8078</v>
      </c>
      <c r="K2692" s="7" t="s">
        <v>8079</v>
      </c>
      <c r="L2692" s="9">
        <v>90859.508907221898</v>
      </c>
      <c r="M2692" s="9">
        <v>63014.735861028901</v>
      </c>
      <c r="N2692" s="9">
        <v>112520.191779228</v>
      </c>
      <c r="O2692" s="9">
        <v>84607.290534472995</v>
      </c>
      <c r="P2692" s="9">
        <v>85038.057804990895</v>
      </c>
      <c r="Q2692" s="9">
        <v>106623.184460216</v>
      </c>
      <c r="R2692" s="9">
        <v>87190.351659337903</v>
      </c>
    </row>
    <row r="2693" spans="1:18" x14ac:dyDescent="0.25">
      <c r="A2693" t="s">
        <v>8080</v>
      </c>
      <c r="B2693" s="2">
        <v>3</v>
      </c>
      <c r="C2693" s="2">
        <v>3</v>
      </c>
      <c r="D2693" s="3">
        <v>76.34</v>
      </c>
      <c r="E2693" s="4">
        <v>0.78052132781435302</v>
      </c>
      <c r="F2693" s="5">
        <v>0.43479814236563302</v>
      </c>
      <c r="G2693" s="6">
        <f t="shared" si="42"/>
        <v>0.97537839686224714</v>
      </c>
      <c r="H2693" t="s">
        <v>1</v>
      </c>
      <c r="I2693" t="s">
        <v>2</v>
      </c>
      <c r="J2693" t="s">
        <v>8081</v>
      </c>
      <c r="K2693" t="s">
        <v>8082</v>
      </c>
      <c r="L2693" s="3">
        <v>1687962.1574698901</v>
      </c>
      <c r="M2693" s="3">
        <v>2087063.70071043</v>
      </c>
      <c r="N2693" s="3">
        <v>1372705.2184488501</v>
      </c>
      <c r="O2693" s="3">
        <v>1178189.6990377901</v>
      </c>
      <c r="P2693" s="3">
        <v>2127761.14220986</v>
      </c>
      <c r="Q2693" s="3">
        <v>2425340.2658975502</v>
      </c>
      <c r="R2693" s="3">
        <v>963356.472855506</v>
      </c>
    </row>
    <row r="2694" spans="1:18" x14ac:dyDescent="0.25">
      <c r="A2694" s="7" t="s">
        <v>8083</v>
      </c>
      <c r="B2694" s="8">
        <v>1</v>
      </c>
      <c r="C2694" s="8">
        <v>1</v>
      </c>
      <c r="D2694" s="9">
        <v>32.68</v>
      </c>
      <c r="E2694" s="10">
        <v>0.78162835101746497</v>
      </c>
      <c r="F2694" s="11">
        <v>0.43514123433389001</v>
      </c>
      <c r="G2694" s="12">
        <f t="shared" si="42"/>
        <v>1.0255992784158372</v>
      </c>
      <c r="H2694" s="7" t="s">
        <v>2</v>
      </c>
      <c r="I2694" s="7" t="s">
        <v>1</v>
      </c>
      <c r="J2694" s="7" t="s">
        <v>8084</v>
      </c>
      <c r="K2694" s="7" t="s">
        <v>8085</v>
      </c>
      <c r="L2694" s="9">
        <v>142751.70748681101</v>
      </c>
      <c r="M2694" s="9">
        <v>262082.85167050501</v>
      </c>
      <c r="N2694" s="9">
        <v>181297.92609301399</v>
      </c>
      <c r="O2694" s="9">
        <v>189562.28558007901</v>
      </c>
      <c r="P2694" s="9">
        <v>173966.77194166</v>
      </c>
      <c r="Q2694" s="9">
        <v>241400.25858433801</v>
      </c>
      <c r="R2694" s="9">
        <v>196586.75579901601</v>
      </c>
    </row>
    <row r="2695" spans="1:18" x14ac:dyDescent="0.25">
      <c r="A2695" t="s">
        <v>8086</v>
      </c>
      <c r="B2695" s="2">
        <v>4</v>
      </c>
      <c r="C2695" s="2">
        <v>3</v>
      </c>
      <c r="D2695" s="3">
        <v>113.92</v>
      </c>
      <c r="E2695" s="4">
        <v>0.78160916900483901</v>
      </c>
      <c r="F2695" s="5">
        <v>0.43514123433389001</v>
      </c>
      <c r="G2695" s="6">
        <f t="shared" si="42"/>
        <v>0.97296587192819373</v>
      </c>
      <c r="H2695" t="s">
        <v>1</v>
      </c>
      <c r="I2695" t="s">
        <v>2</v>
      </c>
      <c r="J2695" t="s">
        <v>8087</v>
      </c>
      <c r="K2695" t="s">
        <v>8088</v>
      </c>
      <c r="L2695" s="3">
        <v>6332910.5698870001</v>
      </c>
      <c r="M2695" s="3">
        <v>5193878.0418302203</v>
      </c>
      <c r="N2695" s="3">
        <v>6492653.7267523902</v>
      </c>
      <c r="O2695" s="3">
        <v>5728103.3275630102</v>
      </c>
      <c r="P2695" s="3">
        <v>4974428.2858794704</v>
      </c>
      <c r="Q2695" s="3">
        <v>7110149.8877428202</v>
      </c>
      <c r="R2695" s="3">
        <v>5563721.7341598896</v>
      </c>
    </row>
    <row r="2696" spans="1:18" x14ac:dyDescent="0.25">
      <c r="A2696" s="7" t="s">
        <v>8089</v>
      </c>
      <c r="B2696" s="8">
        <v>9</v>
      </c>
      <c r="C2696" s="8">
        <v>1</v>
      </c>
      <c r="D2696" s="9">
        <v>831.02</v>
      </c>
      <c r="E2696" s="10">
        <v>0.78255087445943095</v>
      </c>
      <c r="F2696" s="11">
        <v>0.43538124683740298</v>
      </c>
      <c r="G2696" s="12">
        <f t="shared" si="42"/>
        <v>1.8137949657815049</v>
      </c>
      <c r="H2696" s="7" t="s">
        <v>2</v>
      </c>
      <c r="I2696" s="7" t="s">
        <v>1</v>
      </c>
      <c r="J2696" s="7" t="s">
        <v>8090</v>
      </c>
      <c r="K2696" s="7" t="s">
        <v>8091</v>
      </c>
      <c r="L2696" s="9">
        <v>172406.878151165</v>
      </c>
      <c r="M2696" s="9">
        <v>100617.370322092</v>
      </c>
      <c r="N2696" s="9">
        <v>107090.15379701801</v>
      </c>
      <c r="O2696" s="9">
        <v>416193.34120666201</v>
      </c>
      <c r="P2696" s="9">
        <v>132007.164085383</v>
      </c>
      <c r="Q2696" s="9">
        <v>28640.462246603602</v>
      </c>
      <c r="R2696" s="9">
        <v>342425.15147317899</v>
      </c>
    </row>
    <row r="2697" spans="1:18" x14ac:dyDescent="0.25">
      <c r="A2697" t="s">
        <v>8092</v>
      </c>
      <c r="B2697" s="2">
        <v>3</v>
      </c>
      <c r="C2697" s="2">
        <v>3</v>
      </c>
      <c r="D2697" s="3">
        <v>148.97999999999999</v>
      </c>
      <c r="E2697" s="4">
        <v>0.78249601451069095</v>
      </c>
      <c r="F2697" s="5">
        <v>0.43538124683740298</v>
      </c>
      <c r="G2697" s="6">
        <f t="shared" si="42"/>
        <v>1.0229306486467307</v>
      </c>
      <c r="H2697" t="s">
        <v>2</v>
      </c>
      <c r="I2697" t="s">
        <v>1</v>
      </c>
      <c r="J2697" t="s">
        <v>8093</v>
      </c>
      <c r="K2697" t="s">
        <v>8094</v>
      </c>
      <c r="L2697" s="3">
        <v>2443007.08563527</v>
      </c>
      <c r="M2697" s="3">
        <v>2744148.0901479302</v>
      </c>
      <c r="N2697" s="3">
        <v>1917347.5112183499</v>
      </c>
      <c r="O2697" s="3">
        <v>2281536.0814110399</v>
      </c>
      <c r="P2697" s="3">
        <v>2631623.8212048002</v>
      </c>
      <c r="Q2697" s="3">
        <v>2594404.8773818202</v>
      </c>
      <c r="R2697" s="3">
        <v>2182319.9425715902</v>
      </c>
    </row>
    <row r="2698" spans="1:18" x14ac:dyDescent="0.25">
      <c r="A2698" s="7" t="s">
        <v>8095</v>
      </c>
      <c r="B2698" s="8">
        <v>1</v>
      </c>
      <c r="C2698" s="8">
        <v>1</v>
      </c>
      <c r="D2698" s="9">
        <v>60.82</v>
      </c>
      <c r="E2698" s="10">
        <v>0.78357001914229796</v>
      </c>
      <c r="F2698" s="11">
        <v>0.43551296712449999</v>
      </c>
      <c r="G2698" s="12">
        <f t="shared" si="42"/>
        <v>1.1393240318502471</v>
      </c>
      <c r="H2698" s="7" t="s">
        <v>2</v>
      </c>
      <c r="I2698" s="7" t="s">
        <v>1</v>
      </c>
      <c r="J2698" s="7" t="s">
        <v>8096</v>
      </c>
      <c r="K2698" s="7" t="s">
        <v>8097</v>
      </c>
      <c r="L2698" s="9">
        <v>115575.195303931</v>
      </c>
      <c r="M2698" s="9">
        <v>120828.88253765499</v>
      </c>
      <c r="N2698" s="9">
        <v>89794.961159290702</v>
      </c>
      <c r="O2698" s="9">
        <v>130824.505371127</v>
      </c>
      <c r="P2698" s="9">
        <v>117167.96483005</v>
      </c>
      <c r="Q2698" s="9">
        <v>65778.279972716104</v>
      </c>
      <c r="R2698" s="9">
        <v>181757.78889298</v>
      </c>
    </row>
    <row r="2699" spans="1:18" x14ac:dyDescent="0.25">
      <c r="A2699" t="s">
        <v>8098</v>
      </c>
      <c r="B2699" s="2">
        <v>6</v>
      </c>
      <c r="C2699" s="2">
        <v>4</v>
      </c>
      <c r="D2699" s="3">
        <v>274.27</v>
      </c>
      <c r="E2699" s="4">
        <v>0.783673210398807</v>
      </c>
      <c r="F2699" s="5">
        <v>0.43551296712449999</v>
      </c>
      <c r="G2699" s="6">
        <f t="shared" si="42"/>
        <v>0.96847736502736836</v>
      </c>
      <c r="H2699" t="s">
        <v>1</v>
      </c>
      <c r="I2699" t="s">
        <v>2</v>
      </c>
      <c r="J2699" t="s">
        <v>8099</v>
      </c>
      <c r="K2699" t="s">
        <v>8100</v>
      </c>
      <c r="L2699" s="3">
        <v>5131461.8051391104</v>
      </c>
      <c r="M2699" s="3">
        <v>5836771.7502909899</v>
      </c>
      <c r="N2699" s="3">
        <v>6946686.4582132604</v>
      </c>
      <c r="O2699" s="3">
        <v>6740001.6518070605</v>
      </c>
      <c r="P2699" s="3">
        <v>5431533.81713547</v>
      </c>
      <c r="Q2699" s="3">
        <v>5032751.17718013</v>
      </c>
      <c r="R2699" s="3">
        <v>5929306.0598631902</v>
      </c>
    </row>
    <row r="2700" spans="1:18" x14ac:dyDescent="0.25">
      <c r="A2700" t="s">
        <v>8101</v>
      </c>
      <c r="B2700" s="2">
        <v>6</v>
      </c>
      <c r="C2700" s="2">
        <v>6</v>
      </c>
      <c r="D2700" s="3">
        <v>144.35</v>
      </c>
      <c r="E2700" s="4">
        <v>0.78331790291538395</v>
      </c>
      <c r="F2700" s="5">
        <v>0.43551296712449999</v>
      </c>
      <c r="G2700" s="6">
        <f t="shared" si="42"/>
        <v>0.80525594989912086</v>
      </c>
      <c r="H2700" t="s">
        <v>1</v>
      </c>
      <c r="I2700" t="s">
        <v>2</v>
      </c>
      <c r="J2700" t="s">
        <v>8102</v>
      </c>
      <c r="K2700" t="s">
        <v>8103</v>
      </c>
      <c r="L2700" s="3">
        <v>17855037.088600501</v>
      </c>
      <c r="M2700" s="3">
        <v>57236637.384207003</v>
      </c>
      <c r="N2700" s="3">
        <v>22121431.679330599</v>
      </c>
      <c r="O2700" s="3">
        <v>22601674.5491216</v>
      </c>
      <c r="P2700" s="3">
        <v>29013896.4271954</v>
      </c>
      <c r="Q2700" s="3">
        <v>31014022.759384502</v>
      </c>
      <c r="R2700" s="3">
        <v>21745649.1138772</v>
      </c>
    </row>
    <row r="2701" spans="1:18" x14ac:dyDescent="0.25">
      <c r="A2701" t="s">
        <v>8104</v>
      </c>
      <c r="B2701" s="2">
        <v>8</v>
      </c>
      <c r="C2701" s="2">
        <v>8</v>
      </c>
      <c r="D2701" s="3">
        <v>324.64</v>
      </c>
      <c r="E2701" s="4">
        <v>0.78377072026306205</v>
      </c>
      <c r="F2701" s="5">
        <v>0.43551296712449999</v>
      </c>
      <c r="G2701" s="6">
        <f t="shared" si="42"/>
        <v>0.97093794806102685</v>
      </c>
      <c r="H2701" t="s">
        <v>1</v>
      </c>
      <c r="I2701" t="s">
        <v>2</v>
      </c>
      <c r="J2701" t="s">
        <v>8105</v>
      </c>
      <c r="K2701" t="s">
        <v>8106</v>
      </c>
      <c r="L2701" s="3">
        <v>6286688.5081304098</v>
      </c>
      <c r="M2701" s="3">
        <v>7954999.2075119698</v>
      </c>
      <c r="N2701" s="3">
        <v>6226707.4444498103</v>
      </c>
      <c r="O2701" s="3">
        <v>6551509.17123718</v>
      </c>
      <c r="P2701" s="3">
        <v>5604585.5888523199</v>
      </c>
      <c r="Q2701" s="3">
        <v>6988213.6628150698</v>
      </c>
      <c r="R2701" s="3">
        <v>7353747.0395516502</v>
      </c>
    </row>
    <row r="2702" spans="1:18" x14ac:dyDescent="0.25">
      <c r="A2702" s="7" t="s">
        <v>8107</v>
      </c>
      <c r="B2702" s="8">
        <v>1</v>
      </c>
      <c r="C2702" s="8">
        <v>1</v>
      </c>
      <c r="D2702" s="9">
        <v>44.46</v>
      </c>
      <c r="E2702" s="10">
        <v>0.78499910707668696</v>
      </c>
      <c r="F2702" s="11">
        <v>0.43604788405561201</v>
      </c>
      <c r="G2702" s="12">
        <f t="shared" si="42"/>
        <v>1.3646692293980363</v>
      </c>
      <c r="H2702" s="7" t="s">
        <v>2</v>
      </c>
      <c r="I2702" s="7" t="s">
        <v>1</v>
      </c>
      <c r="J2702" s="7" t="s">
        <v>8108</v>
      </c>
      <c r="K2702" s="7" t="s">
        <v>8109</v>
      </c>
      <c r="L2702" s="9">
        <v>57725838.865305997</v>
      </c>
      <c r="M2702" s="9">
        <v>55338736.965851098</v>
      </c>
      <c r="N2702" s="9">
        <v>26146952.384964298</v>
      </c>
      <c r="O2702" s="9">
        <v>43818295.691463701</v>
      </c>
      <c r="P2702" s="9">
        <v>28742629.331383701</v>
      </c>
      <c r="Q2702" s="9">
        <v>146111729.64672601</v>
      </c>
      <c r="R2702" s="9">
        <v>34630930.575782999</v>
      </c>
    </row>
    <row r="2703" spans="1:18" x14ac:dyDescent="0.25">
      <c r="A2703" t="s">
        <v>8110</v>
      </c>
      <c r="B2703" s="2">
        <v>6</v>
      </c>
      <c r="C2703" s="2">
        <v>6</v>
      </c>
      <c r="D2703" s="3">
        <v>217.58</v>
      </c>
      <c r="E2703" s="4">
        <v>0.78522553341414103</v>
      </c>
      <c r="F2703" s="5">
        <v>0.43604788405561201</v>
      </c>
      <c r="G2703" s="6">
        <f t="shared" si="42"/>
        <v>1.1594209805057749</v>
      </c>
      <c r="H2703" t="s">
        <v>2</v>
      </c>
      <c r="I2703" t="s">
        <v>1</v>
      </c>
      <c r="J2703" t="s">
        <v>8111</v>
      </c>
      <c r="K2703" t="s">
        <v>8112</v>
      </c>
      <c r="L2703" s="3">
        <v>2453114.1581338602</v>
      </c>
      <c r="M2703" s="3">
        <v>5083506.9294433398</v>
      </c>
      <c r="N2703" s="3">
        <v>3149575.41428584</v>
      </c>
      <c r="O2703" s="3">
        <v>2802619.1846972099</v>
      </c>
      <c r="P2703" s="3">
        <v>3387282.5905122198</v>
      </c>
      <c r="Q2703" s="3">
        <v>671394.21269593004</v>
      </c>
      <c r="R2703" s="3">
        <v>9658437.9135178793</v>
      </c>
    </row>
    <row r="2704" spans="1:18" x14ac:dyDescent="0.25">
      <c r="A2704" t="s">
        <v>8113</v>
      </c>
      <c r="B2704" s="2">
        <v>3</v>
      </c>
      <c r="C2704" s="2">
        <v>3</v>
      </c>
      <c r="D2704" s="3">
        <v>87.27</v>
      </c>
      <c r="E2704" s="4">
        <v>0.78580390866848404</v>
      </c>
      <c r="F2704" s="5">
        <v>0.43609573620853798</v>
      </c>
      <c r="G2704" s="6">
        <f t="shared" si="42"/>
        <v>0.97168783550617877</v>
      </c>
      <c r="H2704" t="s">
        <v>1</v>
      </c>
      <c r="I2704" t="s">
        <v>2</v>
      </c>
      <c r="J2704" t="s">
        <v>8114</v>
      </c>
      <c r="K2704" t="s">
        <v>8115</v>
      </c>
      <c r="L2704" s="3">
        <v>1601670.14892136</v>
      </c>
      <c r="M2704" s="3">
        <v>1933823.6675529</v>
      </c>
      <c r="N2704" s="3">
        <v>1399958.63010484</v>
      </c>
      <c r="O2704" s="3">
        <v>1167242.4800380899</v>
      </c>
      <c r="P2704" s="3">
        <v>1554346.8702680599</v>
      </c>
      <c r="Q2704" s="3">
        <v>2344660.7395714698</v>
      </c>
      <c r="R2704" s="3">
        <v>1328042.0502025399</v>
      </c>
    </row>
    <row r="2705" spans="1:18" x14ac:dyDescent="0.25">
      <c r="A2705" t="s">
        <v>8116</v>
      </c>
      <c r="B2705" s="2">
        <v>3</v>
      </c>
      <c r="C2705" s="2">
        <v>3</v>
      </c>
      <c r="D2705" s="3">
        <v>121.55</v>
      </c>
      <c r="E2705" s="4">
        <v>0.78573835912769696</v>
      </c>
      <c r="F2705" s="5">
        <v>0.43609573620853798</v>
      </c>
      <c r="G2705" s="6">
        <f t="shared" si="42"/>
        <v>1.1846164700701409</v>
      </c>
      <c r="H2705" t="s">
        <v>2</v>
      </c>
      <c r="I2705" t="s">
        <v>1</v>
      </c>
      <c r="J2705" t="s">
        <v>8117</v>
      </c>
      <c r="K2705" t="s">
        <v>8118</v>
      </c>
      <c r="L2705" s="3">
        <v>1441721.88918604</v>
      </c>
      <c r="M2705" s="3">
        <v>1649407.3495285599</v>
      </c>
      <c r="N2705" s="3">
        <v>1570302.64484118</v>
      </c>
      <c r="O2705" s="3">
        <v>1317896.53252686</v>
      </c>
      <c r="P2705" s="3">
        <v>2509889.3063185001</v>
      </c>
      <c r="Q2705" s="3">
        <v>949158.44207690505</v>
      </c>
      <c r="R2705" s="3">
        <v>2585734.3635714101</v>
      </c>
    </row>
    <row r="2706" spans="1:18" x14ac:dyDescent="0.25">
      <c r="A2706" t="s">
        <v>8119</v>
      </c>
      <c r="B2706" s="2">
        <v>4</v>
      </c>
      <c r="C2706" s="2">
        <v>4</v>
      </c>
      <c r="D2706" s="3">
        <v>215.99</v>
      </c>
      <c r="E2706" s="4">
        <v>0.78634358919815694</v>
      </c>
      <c r="F2706" s="5">
        <v>0.43612206757530803</v>
      </c>
      <c r="G2706" s="6">
        <f t="shared" si="42"/>
        <v>1.0314028837731102</v>
      </c>
      <c r="H2706" t="s">
        <v>2</v>
      </c>
      <c r="I2706" t="s">
        <v>1</v>
      </c>
      <c r="J2706" t="s">
        <v>8120</v>
      </c>
      <c r="K2706" t="s">
        <v>8121</v>
      </c>
      <c r="L2706" s="3">
        <v>12457473.074258899</v>
      </c>
      <c r="M2706" s="3">
        <v>14705766.3791306</v>
      </c>
      <c r="N2706" s="3">
        <v>21106978.883678</v>
      </c>
      <c r="O2706" s="3">
        <v>14618624.3705754</v>
      </c>
      <c r="P2706" s="3">
        <v>15669838.734582599</v>
      </c>
      <c r="Q2706" s="3">
        <v>20757091.117224801</v>
      </c>
      <c r="R2706" s="3">
        <v>15335835.635229301</v>
      </c>
    </row>
    <row r="2707" spans="1:18" x14ac:dyDescent="0.25">
      <c r="A2707" t="s">
        <v>8122</v>
      </c>
      <c r="B2707" s="2">
        <v>31</v>
      </c>
      <c r="C2707" s="2">
        <v>29</v>
      </c>
      <c r="D2707" s="3">
        <v>1765.2</v>
      </c>
      <c r="E2707" s="4">
        <v>0.78611755169554898</v>
      </c>
      <c r="F2707" s="5">
        <v>0.43612206757530803</v>
      </c>
      <c r="G2707" s="6">
        <f t="shared" si="42"/>
        <v>1.0027427516350258</v>
      </c>
      <c r="H2707" t="s">
        <v>2</v>
      </c>
      <c r="I2707" t="s">
        <v>1</v>
      </c>
      <c r="J2707" t="s">
        <v>8123</v>
      </c>
      <c r="K2707" t="s">
        <v>8124</v>
      </c>
      <c r="L2707" s="3">
        <v>75709911.549311399</v>
      </c>
      <c r="M2707" s="3">
        <v>177345411.121079</v>
      </c>
      <c r="N2707" s="3">
        <v>60543635.737745203</v>
      </c>
      <c r="O2707" s="3">
        <v>106896795.413232</v>
      </c>
      <c r="P2707" s="3">
        <v>104339118.670258</v>
      </c>
      <c r="Q2707" s="3">
        <v>71585675.079566807</v>
      </c>
      <c r="R2707" s="3">
        <v>136457187.455679</v>
      </c>
    </row>
    <row r="2708" spans="1:18" x14ac:dyDescent="0.25">
      <c r="A2708" t="s">
        <v>8125</v>
      </c>
      <c r="B2708" s="2">
        <v>3</v>
      </c>
      <c r="C2708" s="2">
        <v>3</v>
      </c>
      <c r="D2708" s="3">
        <v>176.42</v>
      </c>
      <c r="E2708" s="4">
        <v>0.78963674311526899</v>
      </c>
      <c r="F2708" s="5">
        <v>0.43781148718090401</v>
      </c>
      <c r="G2708" s="6">
        <f t="shared" si="42"/>
        <v>1.2092327029483834</v>
      </c>
      <c r="H2708" t="s">
        <v>2</v>
      </c>
      <c r="I2708" t="s">
        <v>1</v>
      </c>
      <c r="J2708" t="s">
        <v>8126</v>
      </c>
      <c r="K2708" t="s">
        <v>8127</v>
      </c>
      <c r="L2708" s="3">
        <v>4299903.4162202301</v>
      </c>
      <c r="M2708" s="3">
        <v>2507431.1399453902</v>
      </c>
      <c r="N2708" s="3">
        <v>3020231.2614955199</v>
      </c>
      <c r="O2708" s="3">
        <v>2357730.7296555201</v>
      </c>
      <c r="P2708" s="3">
        <v>2665305.39748273</v>
      </c>
      <c r="Q2708" s="3">
        <v>7641647.2579442803</v>
      </c>
      <c r="R2708" s="3">
        <v>3180401.91770883</v>
      </c>
    </row>
    <row r="2709" spans="1:18" x14ac:dyDescent="0.25">
      <c r="A2709" t="s">
        <v>8128</v>
      </c>
      <c r="B2709" s="2">
        <v>2</v>
      </c>
      <c r="C2709" s="2">
        <v>2</v>
      </c>
      <c r="D2709" s="3">
        <v>115.89</v>
      </c>
      <c r="E2709" s="4">
        <v>0.79019762075918398</v>
      </c>
      <c r="F2709" s="5">
        <v>0.43798542219359798</v>
      </c>
      <c r="G2709" s="6">
        <f t="shared" si="42"/>
        <v>1.0981963817107387</v>
      </c>
      <c r="H2709" t="s">
        <v>2</v>
      </c>
      <c r="I2709" t="s">
        <v>1</v>
      </c>
      <c r="J2709" t="s">
        <v>8129</v>
      </c>
      <c r="K2709" t="s">
        <v>8130</v>
      </c>
      <c r="L2709" s="3">
        <v>800821.10817556002</v>
      </c>
      <c r="M2709" s="3">
        <v>955059.95302556804</v>
      </c>
      <c r="N2709" s="3">
        <v>874529.06349861599</v>
      </c>
      <c r="O2709" s="3">
        <v>1170655.9643544599</v>
      </c>
      <c r="P2709" s="3">
        <v>849337.544849711</v>
      </c>
      <c r="Q2709" s="3">
        <v>1232900.2893729899</v>
      </c>
      <c r="R2709" s="3">
        <v>598715.37657024304</v>
      </c>
    </row>
    <row r="2710" spans="1:18" x14ac:dyDescent="0.25">
      <c r="A2710" t="s">
        <v>8131</v>
      </c>
      <c r="B2710" s="2">
        <v>5</v>
      </c>
      <c r="C2710" s="2">
        <v>5</v>
      </c>
      <c r="D2710" s="3">
        <v>258.95999999999998</v>
      </c>
      <c r="E2710" s="4">
        <v>0.79082852554896499</v>
      </c>
      <c r="F2710" s="5">
        <v>0.438088868312276</v>
      </c>
      <c r="G2710" s="6">
        <f t="shared" si="42"/>
        <v>0.98010379475542542</v>
      </c>
      <c r="H2710" t="s">
        <v>1</v>
      </c>
      <c r="I2710" t="s">
        <v>2</v>
      </c>
      <c r="J2710" t="s">
        <v>8132</v>
      </c>
      <c r="K2710" t="s">
        <v>8133</v>
      </c>
      <c r="L2710" s="3">
        <v>12563652.719104201</v>
      </c>
      <c r="M2710" s="3">
        <v>13891426.7339103</v>
      </c>
      <c r="N2710" s="3">
        <v>12176856.0892717</v>
      </c>
      <c r="O2710" s="3">
        <v>12808490.746291701</v>
      </c>
      <c r="P2710" s="3">
        <v>13062376.896346901</v>
      </c>
      <c r="Q2710" s="3">
        <v>14518464.0278427</v>
      </c>
      <c r="R2710" s="3">
        <v>10095077.161174299</v>
      </c>
    </row>
    <row r="2711" spans="1:18" x14ac:dyDescent="0.25">
      <c r="A2711" t="s">
        <v>8134</v>
      </c>
      <c r="B2711" s="2">
        <v>24</v>
      </c>
      <c r="C2711" s="2">
        <v>23</v>
      </c>
      <c r="D2711" s="3">
        <v>1545.11</v>
      </c>
      <c r="E2711" s="4">
        <v>0.79087870825302597</v>
      </c>
      <c r="F2711" s="5">
        <v>0.438088868312276</v>
      </c>
      <c r="G2711" s="6">
        <f t="shared" si="42"/>
        <v>0.96422368573876205</v>
      </c>
      <c r="H2711" t="s">
        <v>1</v>
      </c>
      <c r="I2711" t="s">
        <v>2</v>
      </c>
      <c r="J2711" t="s">
        <v>8135</v>
      </c>
      <c r="K2711" t="s">
        <v>8136</v>
      </c>
      <c r="L2711" s="3">
        <v>115081608.25163899</v>
      </c>
      <c r="M2711" s="3">
        <v>85981733.775641605</v>
      </c>
      <c r="N2711" s="3">
        <v>82174836.853402495</v>
      </c>
      <c r="O2711" s="3">
        <v>82871849.911489099</v>
      </c>
      <c r="P2711" s="3">
        <v>89434658.0753856</v>
      </c>
      <c r="Q2711" s="3">
        <v>121588238.09153301</v>
      </c>
      <c r="R2711" s="3">
        <v>70245201.631281704</v>
      </c>
    </row>
    <row r="2712" spans="1:18" x14ac:dyDescent="0.25">
      <c r="A2712" s="7" t="s">
        <v>8137</v>
      </c>
      <c r="B2712" s="8">
        <v>1</v>
      </c>
      <c r="C2712" s="8">
        <v>1</v>
      </c>
      <c r="D2712" s="9">
        <v>30.39</v>
      </c>
      <c r="E2712" s="10">
        <v>0.79227614623337905</v>
      </c>
      <c r="F2712" s="11">
        <v>0.438518436738281</v>
      </c>
      <c r="G2712" s="12">
        <f t="shared" si="42"/>
        <v>1.5507147949821267</v>
      </c>
      <c r="H2712" s="7" t="s">
        <v>2</v>
      </c>
      <c r="I2712" s="7" t="s">
        <v>1</v>
      </c>
      <c r="J2712" s="7" t="s">
        <v>8138</v>
      </c>
      <c r="K2712" s="7" t="s">
        <v>8139</v>
      </c>
      <c r="L2712" s="9">
        <v>35133.197898933802</v>
      </c>
      <c r="M2712" s="9">
        <v>37216.355117923602</v>
      </c>
      <c r="N2712" s="9">
        <v>49962.900130184898</v>
      </c>
      <c r="O2712" s="9">
        <v>11897.3291015619</v>
      </c>
      <c r="P2712" s="9">
        <v>6139.8644278192796</v>
      </c>
      <c r="Q2712" s="9">
        <v>144118.03182281001</v>
      </c>
      <c r="R2712" s="9">
        <v>90740.415588711097</v>
      </c>
    </row>
    <row r="2713" spans="1:18" x14ac:dyDescent="0.25">
      <c r="A2713" t="s">
        <v>8140</v>
      </c>
      <c r="B2713" s="2">
        <v>3</v>
      </c>
      <c r="C2713" s="2">
        <v>3</v>
      </c>
      <c r="D2713" s="3">
        <v>58.58</v>
      </c>
      <c r="E2713" s="4">
        <v>0.79239661288726804</v>
      </c>
      <c r="F2713" s="5">
        <v>0.438518436738281</v>
      </c>
      <c r="G2713" s="6">
        <f t="shared" si="42"/>
        <v>0.98054500179555837</v>
      </c>
      <c r="H2713" t="s">
        <v>1</v>
      </c>
      <c r="I2713" t="s">
        <v>2</v>
      </c>
      <c r="J2713" t="s">
        <v>8141</v>
      </c>
      <c r="K2713" t="s">
        <v>8142</v>
      </c>
      <c r="L2713" s="3">
        <v>1095412.85706075</v>
      </c>
      <c r="M2713" s="3">
        <v>960261.653740832</v>
      </c>
      <c r="N2713" s="3">
        <v>1003868.77699422</v>
      </c>
      <c r="O2713" s="3">
        <v>892066.95085770194</v>
      </c>
      <c r="P2713" s="3">
        <v>1231321.09172583</v>
      </c>
      <c r="Q2713" s="3">
        <v>851490.613891143</v>
      </c>
      <c r="R2713" s="3">
        <v>1025147.84835909</v>
      </c>
    </row>
    <row r="2714" spans="1:18" x14ac:dyDescent="0.25">
      <c r="A2714" t="s">
        <v>8143</v>
      </c>
      <c r="B2714" s="2">
        <v>20</v>
      </c>
      <c r="C2714" s="2">
        <v>20</v>
      </c>
      <c r="D2714" s="3">
        <v>796.8</v>
      </c>
      <c r="E2714" s="4">
        <v>0.79221488504692605</v>
      </c>
      <c r="F2714" s="5">
        <v>0.438518436738281</v>
      </c>
      <c r="G2714" s="6">
        <f t="shared" si="42"/>
        <v>1.0307166606361502</v>
      </c>
      <c r="H2714" t="s">
        <v>2</v>
      </c>
      <c r="I2714" t="s">
        <v>1</v>
      </c>
      <c r="J2714" t="s">
        <v>8144</v>
      </c>
      <c r="K2714" t="s">
        <v>8145</v>
      </c>
      <c r="L2714" s="3">
        <v>39410015.590766102</v>
      </c>
      <c r="M2714" s="3">
        <v>52051103.3120334</v>
      </c>
      <c r="N2714" s="3">
        <v>35022531.508091703</v>
      </c>
      <c r="O2714" s="3">
        <v>49679709.196858197</v>
      </c>
      <c r="P2714" s="3">
        <v>35363239.962875001</v>
      </c>
      <c r="Q2714" s="3">
        <v>42468326.212743603</v>
      </c>
      <c r="R2714" s="3">
        <v>46313798.996301897</v>
      </c>
    </row>
    <row r="2715" spans="1:18" x14ac:dyDescent="0.25">
      <c r="A2715" t="s">
        <v>8146</v>
      </c>
      <c r="B2715" s="2">
        <v>5</v>
      </c>
      <c r="C2715" s="2">
        <v>5</v>
      </c>
      <c r="D2715" s="3">
        <v>243.75</v>
      </c>
      <c r="E2715" s="4">
        <v>0.79284551374351298</v>
      </c>
      <c r="F2715" s="5">
        <v>0.43862987573704598</v>
      </c>
      <c r="G2715" s="6">
        <f t="shared" si="42"/>
        <v>0.97411922590730449</v>
      </c>
      <c r="H2715" t="s">
        <v>1</v>
      </c>
      <c r="I2715" t="s">
        <v>2</v>
      </c>
      <c r="J2715" t="s">
        <v>8147</v>
      </c>
      <c r="K2715" t="s">
        <v>8148</v>
      </c>
      <c r="L2715" s="3">
        <v>10027384.9658201</v>
      </c>
      <c r="M2715" s="3">
        <v>13072142.5071142</v>
      </c>
      <c r="N2715" s="3">
        <v>11177419.102160901</v>
      </c>
      <c r="O2715" s="3">
        <v>10252286.774024401</v>
      </c>
      <c r="P2715" s="3">
        <v>7439058.9862746196</v>
      </c>
      <c r="Q2715" s="3">
        <v>14756669.783846401</v>
      </c>
      <c r="R2715" s="3">
        <v>12071761.3414516</v>
      </c>
    </row>
    <row r="2716" spans="1:18" x14ac:dyDescent="0.25">
      <c r="A2716" t="s">
        <v>8149</v>
      </c>
      <c r="B2716" s="2">
        <v>6</v>
      </c>
      <c r="C2716" s="2">
        <v>5</v>
      </c>
      <c r="D2716" s="3">
        <v>347.32</v>
      </c>
      <c r="E2716" s="4">
        <v>0.79481329900680697</v>
      </c>
      <c r="F2716" s="5">
        <v>0.43914061372847102</v>
      </c>
      <c r="G2716" s="6">
        <f t="shared" si="42"/>
        <v>0.97002394992120033</v>
      </c>
      <c r="H2716" t="s">
        <v>1</v>
      </c>
      <c r="I2716" t="s">
        <v>2</v>
      </c>
      <c r="J2716" t="s">
        <v>8150</v>
      </c>
      <c r="K2716" t="s">
        <v>8151</v>
      </c>
      <c r="L2716" s="3">
        <v>9338646.9683826491</v>
      </c>
      <c r="M2716" s="3">
        <v>7022431.71850958</v>
      </c>
      <c r="N2716" s="3">
        <v>9195596.9425716605</v>
      </c>
      <c r="O2716" s="3">
        <v>7947028.9811850404</v>
      </c>
      <c r="P2716" s="3">
        <v>7726494.8098368896</v>
      </c>
      <c r="Q2716" s="3">
        <v>8409242.8325226698</v>
      </c>
      <c r="R2716" s="3">
        <v>8971349.9643853195</v>
      </c>
    </row>
    <row r="2717" spans="1:18" x14ac:dyDescent="0.25">
      <c r="A2717" t="s">
        <v>8152</v>
      </c>
      <c r="B2717" s="2">
        <v>6</v>
      </c>
      <c r="C2717" s="2">
        <v>6</v>
      </c>
      <c r="D2717" s="3">
        <v>183.27</v>
      </c>
      <c r="E2717" s="4">
        <v>0.79505308685018306</v>
      </c>
      <c r="F2717" s="5">
        <v>0.43914061372847102</v>
      </c>
      <c r="G2717" s="6">
        <f t="shared" si="42"/>
        <v>1.0285324359724517</v>
      </c>
      <c r="H2717" t="s">
        <v>2</v>
      </c>
      <c r="I2717" t="s">
        <v>1</v>
      </c>
      <c r="J2717" t="s">
        <v>8153</v>
      </c>
      <c r="K2717" t="s">
        <v>8154</v>
      </c>
      <c r="L2717" s="3">
        <v>4713365.9503392903</v>
      </c>
      <c r="M2717" s="3">
        <v>4654531.2329132399</v>
      </c>
      <c r="N2717" s="3">
        <v>4828495.1639583502</v>
      </c>
      <c r="O2717" s="3">
        <v>4683666.0349854399</v>
      </c>
      <c r="P2717" s="3">
        <v>5370651.7500850204</v>
      </c>
      <c r="Q2717" s="3">
        <v>4057824.6449948698</v>
      </c>
      <c r="R2717" s="3">
        <v>5356457.5737979701</v>
      </c>
    </row>
    <row r="2718" spans="1:18" x14ac:dyDescent="0.25">
      <c r="A2718" t="s">
        <v>8155</v>
      </c>
      <c r="B2718" s="2">
        <v>8</v>
      </c>
      <c r="C2718" s="2">
        <v>8</v>
      </c>
      <c r="D2718" s="3">
        <v>425.94</v>
      </c>
      <c r="E2718" s="4">
        <v>0.79416268313037497</v>
      </c>
      <c r="F2718" s="5">
        <v>0.43914061372847102</v>
      </c>
      <c r="G2718" s="6">
        <f t="shared" si="42"/>
        <v>1.3090855468476765</v>
      </c>
      <c r="H2718" t="s">
        <v>2</v>
      </c>
      <c r="I2718" t="s">
        <v>1</v>
      </c>
      <c r="J2718" t="s">
        <v>8156</v>
      </c>
      <c r="K2718" t="s">
        <v>8157</v>
      </c>
      <c r="L2718" s="3">
        <v>73546567.966931194</v>
      </c>
      <c r="M2718" s="3">
        <v>152973386.78941</v>
      </c>
      <c r="N2718" s="3">
        <v>156245680.048013</v>
      </c>
      <c r="O2718" s="3">
        <v>174491798.31232101</v>
      </c>
      <c r="P2718" s="3">
        <v>312336868.459167</v>
      </c>
      <c r="Q2718" s="3">
        <v>51497474.484030098</v>
      </c>
      <c r="R2718" s="3">
        <v>129771139.21428999</v>
      </c>
    </row>
    <row r="2719" spans="1:18" x14ac:dyDescent="0.25">
      <c r="A2719" t="s">
        <v>8158</v>
      </c>
      <c r="B2719" s="2">
        <v>18</v>
      </c>
      <c r="C2719" s="2">
        <v>18</v>
      </c>
      <c r="D2719" s="3">
        <v>895.74</v>
      </c>
      <c r="E2719" s="4">
        <v>0.79455004581604305</v>
      </c>
      <c r="F2719" s="5">
        <v>0.43914061372847102</v>
      </c>
      <c r="G2719" s="6">
        <f t="shared" si="42"/>
        <v>0.98581800206195425</v>
      </c>
      <c r="H2719" t="s">
        <v>1</v>
      </c>
      <c r="I2719" t="s">
        <v>2</v>
      </c>
      <c r="J2719" t="s">
        <v>8159</v>
      </c>
      <c r="K2719" t="s">
        <v>8160</v>
      </c>
      <c r="L2719" s="3">
        <v>66382980.445163198</v>
      </c>
      <c r="M2719" s="3">
        <v>69698447.113490403</v>
      </c>
      <c r="N2719" s="3">
        <v>65044987.443885803</v>
      </c>
      <c r="O2719" s="3">
        <v>67924748.9039561</v>
      </c>
      <c r="P2719" s="3">
        <v>72408228.833712995</v>
      </c>
      <c r="Q2719" s="3">
        <v>56421663.923406601</v>
      </c>
      <c r="R2719" s="3">
        <v>67610745.805173397</v>
      </c>
    </row>
    <row r="2720" spans="1:18" x14ac:dyDescent="0.25">
      <c r="A2720" t="s">
        <v>8161</v>
      </c>
      <c r="B2720" s="2">
        <v>25</v>
      </c>
      <c r="C2720" s="2">
        <v>17</v>
      </c>
      <c r="D2720" s="3">
        <v>1287.6099999999999</v>
      </c>
      <c r="E2720" s="4">
        <v>0.79610733573380399</v>
      </c>
      <c r="F2720" s="5">
        <v>0.43947398086394901</v>
      </c>
      <c r="G2720" s="6">
        <f t="shared" si="42"/>
        <v>1.0447284167315076</v>
      </c>
      <c r="H2720" t="s">
        <v>2</v>
      </c>
      <c r="I2720" t="s">
        <v>1</v>
      </c>
      <c r="J2720" t="s">
        <v>8162</v>
      </c>
      <c r="K2720" t="s">
        <v>8163</v>
      </c>
      <c r="L2720" s="3">
        <v>176857789.14140701</v>
      </c>
      <c r="M2720" s="3">
        <v>277195792.254502</v>
      </c>
      <c r="N2720" s="3">
        <v>78864097.474792406</v>
      </c>
      <c r="O2720" s="3">
        <v>146652074.321991</v>
      </c>
      <c r="P2720" s="3">
        <v>292064741.01801503</v>
      </c>
      <c r="Q2720" s="3">
        <v>189374408.83578101</v>
      </c>
      <c r="R2720" s="3">
        <v>114247766.350637</v>
      </c>
    </row>
    <row r="2721" spans="1:18" x14ac:dyDescent="0.25">
      <c r="A2721" s="7" t="s">
        <v>8164</v>
      </c>
      <c r="B2721" s="8">
        <v>1</v>
      </c>
      <c r="C2721" s="8">
        <v>1</v>
      </c>
      <c r="D2721" s="9">
        <v>36</v>
      </c>
      <c r="E2721" s="10">
        <v>0.79637629196631698</v>
      </c>
      <c r="F2721" s="11">
        <v>0.43948554100041098</v>
      </c>
      <c r="G2721" s="12">
        <f t="shared" si="42"/>
        <v>1.0773262944061233</v>
      </c>
      <c r="H2721" s="7" t="s">
        <v>2</v>
      </c>
      <c r="I2721" s="7" t="s">
        <v>1</v>
      </c>
      <c r="J2721" s="7" t="s">
        <v>8165</v>
      </c>
      <c r="K2721" s="7" t="s">
        <v>8166</v>
      </c>
      <c r="L2721" s="9">
        <v>307550.53227881499</v>
      </c>
      <c r="M2721" s="9">
        <v>297792.58927434299</v>
      </c>
      <c r="N2721" s="9">
        <v>325183.92124969902</v>
      </c>
      <c r="O2721" s="9">
        <v>249705.64955749799</v>
      </c>
      <c r="P2721" s="9">
        <v>327321.66905422299</v>
      </c>
      <c r="Q2721" s="9">
        <v>474784.13906704198</v>
      </c>
      <c r="R2721" s="9">
        <v>284830.210144557</v>
      </c>
    </row>
    <row r="2722" spans="1:18" x14ac:dyDescent="0.25">
      <c r="A2722" t="s">
        <v>8167</v>
      </c>
      <c r="B2722" s="2">
        <v>3</v>
      </c>
      <c r="C2722" s="2">
        <v>3</v>
      </c>
      <c r="D2722" s="3">
        <v>148.51</v>
      </c>
      <c r="E2722" s="4">
        <v>0.79803143634687501</v>
      </c>
      <c r="F2722" s="5">
        <v>0.44026183290395399</v>
      </c>
      <c r="G2722" s="6">
        <f t="shared" si="42"/>
        <v>1.0336450794553114</v>
      </c>
      <c r="H2722" t="s">
        <v>2</v>
      </c>
      <c r="I2722" t="s">
        <v>1</v>
      </c>
      <c r="J2722" t="s">
        <v>8168</v>
      </c>
      <c r="K2722" t="s">
        <v>8169</v>
      </c>
      <c r="L2722" s="3">
        <v>2905938.6443053298</v>
      </c>
      <c r="M2722" s="3">
        <v>4145484.5555677898</v>
      </c>
      <c r="N2722" s="3">
        <v>2266637.6614649198</v>
      </c>
      <c r="O2722" s="3">
        <v>2832864.0051742001</v>
      </c>
      <c r="P2722" s="3">
        <v>3928366.44502895</v>
      </c>
      <c r="Q2722" s="3">
        <v>3504182.6743419198</v>
      </c>
      <c r="R2722" s="3">
        <v>2576677.2213045098</v>
      </c>
    </row>
    <row r="2723" spans="1:18" x14ac:dyDescent="0.25">
      <c r="A2723" t="s">
        <v>8170</v>
      </c>
      <c r="B2723" s="2">
        <v>8</v>
      </c>
      <c r="C2723" s="2">
        <v>7</v>
      </c>
      <c r="D2723" s="3">
        <v>254.17</v>
      </c>
      <c r="E2723" s="4">
        <v>0.798282549639455</v>
      </c>
      <c r="F2723" s="5">
        <v>0.44026330002147501</v>
      </c>
      <c r="G2723" s="6">
        <f t="shared" si="42"/>
        <v>1.0136143574917182</v>
      </c>
      <c r="H2723" t="s">
        <v>2</v>
      </c>
      <c r="I2723" t="s">
        <v>1</v>
      </c>
      <c r="J2723" t="s">
        <v>8171</v>
      </c>
      <c r="K2723" t="s">
        <v>8172</v>
      </c>
      <c r="L2723" s="3">
        <v>8940276.68205899</v>
      </c>
      <c r="M2723" s="3">
        <v>11248297.5050366</v>
      </c>
      <c r="N2723" s="3">
        <v>10888949.101398701</v>
      </c>
      <c r="O2723" s="3">
        <v>9890241.8937241994</v>
      </c>
      <c r="P2723" s="3">
        <v>11053773.6866803</v>
      </c>
      <c r="Q2723" s="3">
        <v>10454561.472942</v>
      </c>
      <c r="R2723" s="3">
        <v>10602254.6806549</v>
      </c>
    </row>
    <row r="2724" spans="1:18" x14ac:dyDescent="0.25">
      <c r="A2724" t="s">
        <v>8173</v>
      </c>
      <c r="B2724" s="2">
        <v>2</v>
      </c>
      <c r="C2724" s="2">
        <v>2</v>
      </c>
      <c r="D2724" s="3">
        <v>69.430000000000007</v>
      </c>
      <c r="E2724" s="4">
        <v>0.79890872817055503</v>
      </c>
      <c r="F2724" s="5">
        <v>0.44033455011664802</v>
      </c>
      <c r="G2724" s="6">
        <f t="shared" si="42"/>
        <v>1.0270497169843193</v>
      </c>
      <c r="H2724" t="s">
        <v>2</v>
      </c>
      <c r="I2724" t="s">
        <v>1</v>
      </c>
      <c r="J2724" t="s">
        <v>8174</v>
      </c>
      <c r="K2724" t="s">
        <v>8175</v>
      </c>
      <c r="L2724" s="3">
        <v>91513.833219276305</v>
      </c>
      <c r="M2724" s="3">
        <v>201337.27601409101</v>
      </c>
      <c r="N2724" s="3">
        <v>163470.214140981</v>
      </c>
      <c r="O2724" s="3">
        <v>179815.24601068499</v>
      </c>
      <c r="P2724" s="3">
        <v>166561.51448944901</v>
      </c>
      <c r="Q2724" s="3">
        <v>166071.251747831</v>
      </c>
      <c r="R2724" s="3">
        <v>112438.235786081</v>
      </c>
    </row>
    <row r="2725" spans="1:18" x14ac:dyDescent="0.25">
      <c r="A2725" t="s">
        <v>8176</v>
      </c>
      <c r="B2725" s="2">
        <v>3</v>
      </c>
      <c r="C2725" s="2">
        <v>2</v>
      </c>
      <c r="D2725" s="3">
        <v>48</v>
      </c>
      <c r="E2725" s="4">
        <v>0.79992187177399099</v>
      </c>
      <c r="F2725" s="5">
        <v>0.44055727674845302</v>
      </c>
      <c r="G2725" s="6">
        <f t="shared" si="42"/>
        <v>0.9556655246619733</v>
      </c>
      <c r="H2725" t="s">
        <v>1</v>
      </c>
      <c r="I2725" t="s">
        <v>2</v>
      </c>
      <c r="J2725" t="s">
        <v>8177</v>
      </c>
      <c r="K2725" t="s">
        <v>8178</v>
      </c>
      <c r="L2725" s="3">
        <v>345204.982734241</v>
      </c>
      <c r="M2725" s="3">
        <v>538343.34137218201</v>
      </c>
      <c r="N2725" s="3">
        <v>439649.26646275102</v>
      </c>
      <c r="O2725" s="3">
        <v>399805.07705651998</v>
      </c>
      <c r="P2725" s="3">
        <v>380613.66569143202</v>
      </c>
      <c r="Q2725" s="3">
        <v>443326.68821016001</v>
      </c>
      <c r="R2725" s="3">
        <v>462300.32853888598</v>
      </c>
    </row>
    <row r="2726" spans="1:18" x14ac:dyDescent="0.25">
      <c r="A2726" t="s">
        <v>8179</v>
      </c>
      <c r="B2726" s="2">
        <v>5</v>
      </c>
      <c r="C2726" s="2">
        <v>5</v>
      </c>
      <c r="D2726" s="3">
        <v>236.21</v>
      </c>
      <c r="E2726" s="4">
        <v>0.80005868559000604</v>
      </c>
      <c r="F2726" s="5">
        <v>0.44055727674845302</v>
      </c>
      <c r="G2726" s="6">
        <f t="shared" si="42"/>
        <v>0.96843512872104431</v>
      </c>
      <c r="H2726" t="s">
        <v>1</v>
      </c>
      <c r="I2726" t="s">
        <v>2</v>
      </c>
      <c r="J2726" t="s">
        <v>8180</v>
      </c>
      <c r="K2726" t="s">
        <v>8181</v>
      </c>
      <c r="L2726" s="3">
        <v>29782858.6438361</v>
      </c>
      <c r="M2726" s="3">
        <v>21818322.296171598</v>
      </c>
      <c r="N2726" s="3">
        <v>28097241.2630729</v>
      </c>
      <c r="O2726" s="3">
        <v>26260055.623355102</v>
      </c>
      <c r="P2726" s="3">
        <v>22408085.620646901</v>
      </c>
      <c r="Q2726" s="3">
        <v>30419393.687499601</v>
      </c>
      <c r="R2726" s="3">
        <v>23822800.7553044</v>
      </c>
    </row>
    <row r="2727" spans="1:18" x14ac:dyDescent="0.25">
      <c r="A2727" t="s">
        <v>8182</v>
      </c>
      <c r="B2727" s="2">
        <v>8</v>
      </c>
      <c r="C2727" s="2">
        <v>8</v>
      </c>
      <c r="D2727" s="3">
        <v>371.04</v>
      </c>
      <c r="E2727" s="4">
        <v>0.79967159685051903</v>
      </c>
      <c r="F2727" s="5">
        <v>0.44055727674845302</v>
      </c>
      <c r="G2727" s="6">
        <f t="shared" si="42"/>
        <v>0.95892423498437562</v>
      </c>
      <c r="H2727" t="s">
        <v>1</v>
      </c>
      <c r="I2727" t="s">
        <v>2</v>
      </c>
      <c r="J2727" t="s">
        <v>8183</v>
      </c>
      <c r="K2727" t="s">
        <v>8184</v>
      </c>
      <c r="L2727" s="3">
        <v>21479755.329982098</v>
      </c>
      <c r="M2727" s="3">
        <v>25037000.595457401</v>
      </c>
      <c r="N2727" s="3">
        <v>16545922.239715399</v>
      </c>
      <c r="O2727" s="3">
        <v>20253580.7945709</v>
      </c>
      <c r="P2727" s="3">
        <v>22177499.2273462</v>
      </c>
      <c r="Q2727" s="3">
        <v>23041126.773529399</v>
      </c>
      <c r="R2727" s="3">
        <v>15157567.0920029</v>
      </c>
    </row>
    <row r="2728" spans="1:18" x14ac:dyDescent="0.25">
      <c r="A2728" s="7" t="s">
        <v>8185</v>
      </c>
      <c r="B2728" s="8">
        <v>1</v>
      </c>
      <c r="C2728" s="8">
        <v>1</v>
      </c>
      <c r="D2728" s="9">
        <v>31.39</v>
      </c>
      <c r="E2728" s="10">
        <v>0.80085393018114504</v>
      </c>
      <c r="F2728" s="11">
        <v>0.440687442862843</v>
      </c>
      <c r="G2728" s="12">
        <f t="shared" si="42"/>
        <v>0.98739648857938844</v>
      </c>
      <c r="H2728" s="7" t="s">
        <v>1</v>
      </c>
      <c r="I2728" s="7" t="s">
        <v>2</v>
      </c>
      <c r="J2728" s="7" t="s">
        <v>8186</v>
      </c>
      <c r="K2728" s="7" t="s">
        <v>8187</v>
      </c>
      <c r="L2728" s="9">
        <v>216968.15349627499</v>
      </c>
      <c r="M2728" s="9">
        <v>146115.29201958701</v>
      </c>
      <c r="N2728" s="9">
        <v>147504.34590447499</v>
      </c>
      <c r="O2728" s="9">
        <v>232199.815964501</v>
      </c>
      <c r="P2728" s="9">
        <v>236541.39982093201</v>
      </c>
      <c r="Q2728" s="9">
        <v>89952.766695849903</v>
      </c>
      <c r="R2728" s="9">
        <v>113509.473998645</v>
      </c>
    </row>
    <row r="2729" spans="1:18" x14ac:dyDescent="0.25">
      <c r="A2729" s="7" t="s">
        <v>8188</v>
      </c>
      <c r="B2729" s="8">
        <v>1</v>
      </c>
      <c r="C2729" s="8">
        <v>1</v>
      </c>
      <c r="D2729" s="9">
        <v>68.86</v>
      </c>
      <c r="E2729" s="10">
        <v>0.80125404289704105</v>
      </c>
      <c r="F2729" s="11">
        <v>0.440687442862843</v>
      </c>
      <c r="G2729" s="12">
        <f t="shared" si="42"/>
        <v>0.68075644139906033</v>
      </c>
      <c r="H2729" s="7" t="s">
        <v>1</v>
      </c>
      <c r="I2729" s="7" t="s">
        <v>2</v>
      </c>
      <c r="J2729" s="7" t="s">
        <v>8189</v>
      </c>
      <c r="K2729" s="7" t="s">
        <v>8190</v>
      </c>
      <c r="L2729" s="9">
        <v>892118.06284493802</v>
      </c>
      <c r="M2729" s="9">
        <v>4096211.9419846898</v>
      </c>
      <c r="N2729" s="9">
        <v>904024.02828017902</v>
      </c>
      <c r="O2729" s="9">
        <v>1191072.34246079</v>
      </c>
      <c r="P2729" s="9">
        <v>1485366.24305441</v>
      </c>
      <c r="Q2729" s="9">
        <v>1489424.81205713</v>
      </c>
      <c r="R2729" s="9">
        <v>1182480.55315198</v>
      </c>
    </row>
    <row r="2730" spans="1:18" x14ac:dyDescent="0.25">
      <c r="A2730" t="s">
        <v>8191</v>
      </c>
      <c r="B2730" s="2">
        <v>3</v>
      </c>
      <c r="C2730" s="2">
        <v>2</v>
      </c>
      <c r="D2730" s="3">
        <v>197.94</v>
      </c>
      <c r="E2730" s="4">
        <v>0.80128984246181401</v>
      </c>
      <c r="F2730" s="5">
        <v>0.440687442862843</v>
      </c>
      <c r="G2730" s="6">
        <f t="shared" si="42"/>
        <v>1.0065675552370608</v>
      </c>
      <c r="H2730" t="s">
        <v>2</v>
      </c>
      <c r="I2730" t="s">
        <v>1</v>
      </c>
      <c r="J2730" t="s">
        <v>8192</v>
      </c>
      <c r="K2730" t="s">
        <v>8193</v>
      </c>
      <c r="L2730" s="3">
        <v>1398412.69111358</v>
      </c>
      <c r="M2730" s="3">
        <v>642792.91085302597</v>
      </c>
      <c r="N2730" s="3">
        <v>1188753.4136125101</v>
      </c>
      <c r="O2730" s="3">
        <v>1039836.48003562</v>
      </c>
      <c r="P2730" s="3">
        <v>961075.50036479603</v>
      </c>
      <c r="Q2730" s="3">
        <v>1133770.6041568399</v>
      </c>
      <c r="R2730" s="3">
        <v>1200213.3485459101</v>
      </c>
    </row>
    <row r="2731" spans="1:18" x14ac:dyDescent="0.25">
      <c r="A2731" t="s">
        <v>8194</v>
      </c>
      <c r="B2731" s="2">
        <v>42</v>
      </c>
      <c r="C2731" s="2">
        <v>40</v>
      </c>
      <c r="D2731" s="3">
        <v>1865.65</v>
      </c>
      <c r="E2731" s="4">
        <v>0.80123175628788901</v>
      </c>
      <c r="F2731" s="5">
        <v>0.440687442862843</v>
      </c>
      <c r="G2731" s="6">
        <f t="shared" si="42"/>
        <v>0.95391808646199483</v>
      </c>
      <c r="H2731" t="s">
        <v>1</v>
      </c>
      <c r="I2731" t="s">
        <v>2</v>
      </c>
      <c r="J2731" t="s">
        <v>8195</v>
      </c>
      <c r="K2731" t="s">
        <v>8196</v>
      </c>
      <c r="L2731" s="3">
        <v>106417691.533775</v>
      </c>
      <c r="M2731" s="3">
        <v>135737303.793859</v>
      </c>
      <c r="N2731" s="3">
        <v>85811410.5898242</v>
      </c>
      <c r="O2731" s="3">
        <v>111321384.589682</v>
      </c>
      <c r="P2731" s="3">
        <v>114072595.707821</v>
      </c>
      <c r="Q2731" s="3">
        <v>92695321.227472693</v>
      </c>
      <c r="R2731" s="3">
        <v>99048146.9504904</v>
      </c>
    </row>
    <row r="2732" spans="1:18" x14ac:dyDescent="0.25">
      <c r="A2732" t="s">
        <v>8197</v>
      </c>
      <c r="B2732" s="2">
        <v>5</v>
      </c>
      <c r="C2732" s="2">
        <v>5</v>
      </c>
      <c r="D2732" s="3">
        <v>252.05</v>
      </c>
      <c r="E2732" s="4">
        <v>0.80182190023994504</v>
      </c>
      <c r="F2732" s="5">
        <v>0.44070649922107402</v>
      </c>
      <c r="G2732" s="6">
        <f t="shared" si="42"/>
        <v>0.88989097038835796</v>
      </c>
      <c r="H2732" t="s">
        <v>1</v>
      </c>
      <c r="I2732" t="s">
        <v>2</v>
      </c>
      <c r="J2732" t="s">
        <v>8198</v>
      </c>
      <c r="K2732" t="s">
        <v>8199</v>
      </c>
      <c r="L2732" s="3">
        <v>849237.24064593902</v>
      </c>
      <c r="M2732" s="3">
        <v>4740093.8107592203</v>
      </c>
      <c r="N2732" s="3">
        <v>871211.79776009195</v>
      </c>
      <c r="O2732" s="3">
        <v>2259356.96805294</v>
      </c>
      <c r="P2732" s="3">
        <v>1286939.78605375</v>
      </c>
      <c r="Q2732" s="3">
        <v>1086280.3300822999</v>
      </c>
      <c r="R2732" s="3">
        <v>3032994.57618332</v>
      </c>
    </row>
    <row r="2733" spans="1:18" x14ac:dyDescent="0.25">
      <c r="A2733" s="7" t="s">
        <v>8200</v>
      </c>
      <c r="B2733" s="8">
        <v>6</v>
      </c>
      <c r="C2733" s="8">
        <v>1</v>
      </c>
      <c r="D2733" s="9">
        <v>150.54</v>
      </c>
      <c r="E2733" s="10">
        <v>0.80550513373004595</v>
      </c>
      <c r="F2733" s="11">
        <v>0.44072772449654701</v>
      </c>
      <c r="G2733" s="12">
        <f t="shared" si="42"/>
        <v>1.0629262705292259</v>
      </c>
      <c r="H2733" s="7" t="s">
        <v>2</v>
      </c>
      <c r="I2733" s="7" t="s">
        <v>1</v>
      </c>
      <c r="J2733" s="7" t="s">
        <v>8201</v>
      </c>
      <c r="K2733" s="7" t="s">
        <v>8202</v>
      </c>
      <c r="L2733" s="9">
        <v>727456.01156662498</v>
      </c>
      <c r="M2733" s="9">
        <v>2843622.5650802599</v>
      </c>
      <c r="N2733" s="9">
        <v>638987.26568070299</v>
      </c>
      <c r="O2733" s="9">
        <v>963819.61149921501</v>
      </c>
      <c r="P2733" s="9">
        <v>3055446.8196141501</v>
      </c>
      <c r="Q2733" s="9">
        <v>1252007.5233805501</v>
      </c>
      <c r="R2733" s="9">
        <v>695378.82479641505</v>
      </c>
    </row>
    <row r="2734" spans="1:18" x14ac:dyDescent="0.25">
      <c r="A2734" t="s">
        <v>8203</v>
      </c>
      <c r="B2734" s="2">
        <v>2</v>
      </c>
      <c r="C2734" s="2">
        <v>2</v>
      </c>
      <c r="D2734" s="3">
        <v>50.58</v>
      </c>
      <c r="E2734" s="4">
        <v>0.80583997419268805</v>
      </c>
      <c r="F2734" s="5">
        <v>0.44072772449654701</v>
      </c>
      <c r="G2734" s="6">
        <f t="shared" si="42"/>
        <v>0.94876714507302662</v>
      </c>
      <c r="H2734" t="s">
        <v>1</v>
      </c>
      <c r="I2734" t="s">
        <v>2</v>
      </c>
      <c r="J2734" t="s">
        <v>8204</v>
      </c>
      <c r="K2734" t="s">
        <v>8205</v>
      </c>
      <c r="L2734" s="3">
        <v>209396.54170988401</v>
      </c>
      <c r="M2734" s="3">
        <v>378021.63316032698</v>
      </c>
      <c r="N2734" s="3">
        <v>345487.90210531501</v>
      </c>
      <c r="O2734" s="3">
        <v>241401.66407304801</v>
      </c>
      <c r="P2734" s="3">
        <v>249831.75452247899</v>
      </c>
      <c r="Q2734" s="3">
        <v>232207.924322181</v>
      </c>
      <c r="R2734" s="3">
        <v>456706.170780088</v>
      </c>
    </row>
    <row r="2735" spans="1:18" x14ac:dyDescent="0.25">
      <c r="A2735" t="s">
        <v>8206</v>
      </c>
      <c r="B2735" s="2">
        <v>2</v>
      </c>
      <c r="C2735" s="2">
        <v>2</v>
      </c>
      <c r="D2735" s="3">
        <v>29.35</v>
      </c>
      <c r="E2735" s="4">
        <v>0.80459171309831801</v>
      </c>
      <c r="F2735" s="5">
        <v>0.44072772449654701</v>
      </c>
      <c r="G2735" s="6">
        <f t="shared" si="42"/>
        <v>1.2501656026007126</v>
      </c>
      <c r="H2735" t="s">
        <v>2</v>
      </c>
      <c r="I2735" t="s">
        <v>1</v>
      </c>
      <c r="J2735" t="s">
        <v>8207</v>
      </c>
      <c r="K2735" t="s">
        <v>8208</v>
      </c>
      <c r="L2735" s="3">
        <v>205326.870945929</v>
      </c>
      <c r="M2735" s="3">
        <v>212248.128857923</v>
      </c>
      <c r="N2735" s="3">
        <v>296668.35422485101</v>
      </c>
      <c r="O2735" s="3">
        <v>187768.49778655701</v>
      </c>
      <c r="P2735" s="3">
        <v>180537.39379331699</v>
      </c>
      <c r="Q2735" s="3">
        <v>609225.54624970898</v>
      </c>
      <c r="R2735" s="3">
        <v>213031.859627547</v>
      </c>
    </row>
    <row r="2736" spans="1:18" x14ac:dyDescent="0.25">
      <c r="A2736" t="s">
        <v>8209</v>
      </c>
      <c r="B2736" s="2">
        <v>4</v>
      </c>
      <c r="C2736" s="2">
        <v>3</v>
      </c>
      <c r="D2736" s="3">
        <v>288.37</v>
      </c>
      <c r="E2736" s="4">
        <v>0.80220458573789399</v>
      </c>
      <c r="F2736" s="5">
        <v>0.44072772449654701</v>
      </c>
      <c r="G2736" s="6">
        <f t="shared" si="42"/>
        <v>1.1172261632290963</v>
      </c>
      <c r="H2736" t="s">
        <v>2</v>
      </c>
      <c r="I2736" t="s">
        <v>1</v>
      </c>
      <c r="J2736" t="s">
        <v>8210</v>
      </c>
      <c r="K2736" t="s">
        <v>8211</v>
      </c>
      <c r="L2736" s="3">
        <v>7557200.07843123</v>
      </c>
      <c r="M2736" s="3">
        <v>6714319.3079910697</v>
      </c>
      <c r="N2736" s="3">
        <v>5666203.1817082502</v>
      </c>
      <c r="O2736" s="3">
        <v>6107353.5221429598</v>
      </c>
      <c r="P2736" s="3">
        <v>5805967.3564622002</v>
      </c>
      <c r="Q2736" s="3">
        <v>5597760.7008373803</v>
      </c>
      <c r="R2736" s="3">
        <v>12188845.471649</v>
      </c>
    </row>
    <row r="2737" spans="1:18" x14ac:dyDescent="0.25">
      <c r="A2737" t="s">
        <v>8212</v>
      </c>
      <c r="B2737" s="2">
        <v>4</v>
      </c>
      <c r="C2737" s="2">
        <v>4</v>
      </c>
      <c r="D2737" s="3">
        <v>219.31</v>
      </c>
      <c r="E2737" s="4">
        <v>0.805732130233351</v>
      </c>
      <c r="F2737" s="5">
        <v>0.44072772449654701</v>
      </c>
      <c r="G2737" s="6">
        <f t="shared" si="42"/>
        <v>0.94954518091854634</v>
      </c>
      <c r="H2737" t="s">
        <v>1</v>
      </c>
      <c r="I2737" t="s">
        <v>2</v>
      </c>
      <c r="J2737" t="s">
        <v>8213</v>
      </c>
      <c r="K2737" t="s">
        <v>8214</v>
      </c>
      <c r="L2737" s="3">
        <v>26654716.773225602</v>
      </c>
      <c r="M2737" s="3">
        <v>45522443.007502504</v>
      </c>
      <c r="N2737" s="3">
        <v>54492335.318667002</v>
      </c>
      <c r="O2737" s="3">
        <v>42758048.9179627</v>
      </c>
      <c r="P2737" s="3">
        <v>59692114.573542997</v>
      </c>
      <c r="Q2737" s="3">
        <v>18910032.248232801</v>
      </c>
      <c r="R2737" s="3">
        <v>39011015.781616203</v>
      </c>
    </row>
    <row r="2738" spans="1:18" x14ac:dyDescent="0.25">
      <c r="A2738" t="s">
        <v>8215</v>
      </c>
      <c r="B2738" s="2">
        <v>6</v>
      </c>
      <c r="C2738" s="2">
        <v>6</v>
      </c>
      <c r="D2738" s="3">
        <v>269.93</v>
      </c>
      <c r="E2738" s="4">
        <v>0.80360818511127696</v>
      </c>
      <c r="F2738" s="5">
        <v>0.44072772449654701</v>
      </c>
      <c r="G2738" s="6">
        <f t="shared" si="42"/>
        <v>0.94661078754570815</v>
      </c>
      <c r="H2738" t="s">
        <v>1</v>
      </c>
      <c r="I2738" t="s">
        <v>2</v>
      </c>
      <c r="J2738" t="s">
        <v>8216</v>
      </c>
      <c r="K2738" t="s">
        <v>8217</v>
      </c>
      <c r="L2738" s="3">
        <v>5992046.4273347696</v>
      </c>
      <c r="M2738" s="3">
        <v>8163966.8617969695</v>
      </c>
      <c r="N2738" s="3">
        <v>4849559.4943023501</v>
      </c>
      <c r="O2738" s="3">
        <v>4911406.3002794804</v>
      </c>
      <c r="P2738" s="3">
        <v>6858601.0153199797</v>
      </c>
      <c r="Q2738" s="3">
        <v>5421394.5942705302</v>
      </c>
      <c r="R2738" s="3">
        <v>6796438.3838417698</v>
      </c>
    </row>
    <row r="2739" spans="1:18" x14ac:dyDescent="0.25">
      <c r="A2739" t="s">
        <v>8218</v>
      </c>
      <c r="B2739" s="2">
        <v>10</v>
      </c>
      <c r="C2739" s="2">
        <v>9</v>
      </c>
      <c r="D2739" s="3">
        <v>380.77</v>
      </c>
      <c r="E2739" s="4">
        <v>0.80462626513597202</v>
      </c>
      <c r="F2739" s="5">
        <v>0.44072772449654701</v>
      </c>
      <c r="G2739" s="6">
        <f t="shared" si="42"/>
        <v>0.978990681787967</v>
      </c>
      <c r="H2739" t="s">
        <v>1</v>
      </c>
      <c r="I2739" t="s">
        <v>2</v>
      </c>
      <c r="J2739" t="s">
        <v>8219</v>
      </c>
      <c r="K2739" t="s">
        <v>8220</v>
      </c>
      <c r="L2739" s="3">
        <v>14733963.259397</v>
      </c>
      <c r="M2739" s="3">
        <v>13272075.6705405</v>
      </c>
      <c r="N2739" s="3">
        <v>11446837.9038976</v>
      </c>
      <c r="O2739" s="3">
        <v>9819800.5257135909</v>
      </c>
      <c r="P2739" s="3">
        <v>17470734.964649498</v>
      </c>
      <c r="Q2739" s="3">
        <v>14364756.635402299</v>
      </c>
      <c r="R2739" s="3">
        <v>9843372.9276384898</v>
      </c>
    </row>
    <row r="2740" spans="1:18" x14ac:dyDescent="0.25">
      <c r="A2740" t="s">
        <v>8221</v>
      </c>
      <c r="B2740" s="2">
        <v>12</v>
      </c>
      <c r="C2740" s="2">
        <v>12</v>
      </c>
      <c r="D2740" s="3">
        <v>701.43</v>
      </c>
      <c r="E2740" s="4">
        <v>0.80400306404518496</v>
      </c>
      <c r="F2740" s="5">
        <v>0.44072772449654701</v>
      </c>
      <c r="G2740" s="6">
        <f t="shared" si="42"/>
        <v>0.99647533907959462</v>
      </c>
      <c r="H2740" t="s">
        <v>1</v>
      </c>
      <c r="I2740" t="s">
        <v>2</v>
      </c>
      <c r="J2740" t="s">
        <v>8222</v>
      </c>
      <c r="K2740" t="s">
        <v>8223</v>
      </c>
      <c r="L2740" s="3">
        <v>26020411.775082201</v>
      </c>
      <c r="M2740" s="3">
        <v>41789971.3934201</v>
      </c>
      <c r="N2740" s="3">
        <v>41135669.438272104</v>
      </c>
      <c r="O2740" s="3">
        <v>35548239.060212001</v>
      </c>
      <c r="P2740" s="3">
        <v>65180402.031521402</v>
      </c>
      <c r="Q2740" s="3">
        <v>21979604.8661571</v>
      </c>
      <c r="R2740" s="3">
        <v>22041160.325734701</v>
      </c>
    </row>
    <row r="2741" spans="1:18" x14ac:dyDescent="0.25">
      <c r="A2741" t="s">
        <v>8224</v>
      </c>
      <c r="B2741" s="2">
        <v>13</v>
      </c>
      <c r="C2741" s="2">
        <v>13</v>
      </c>
      <c r="D2741" s="3">
        <v>789.11</v>
      </c>
      <c r="E2741" s="4">
        <v>0.80535995132967397</v>
      </c>
      <c r="F2741" s="5">
        <v>0.44072772449654701</v>
      </c>
      <c r="G2741" s="6">
        <f t="shared" si="42"/>
        <v>1.156503103313764</v>
      </c>
      <c r="H2741" t="s">
        <v>2</v>
      </c>
      <c r="I2741" t="s">
        <v>1</v>
      </c>
      <c r="J2741" t="s">
        <v>8225</v>
      </c>
      <c r="K2741" t="s">
        <v>8226</v>
      </c>
      <c r="L2741" s="3">
        <v>20745623.342991799</v>
      </c>
      <c r="M2741" s="3">
        <v>33760355.531848401</v>
      </c>
      <c r="N2741" s="3">
        <v>34985467.704815902</v>
      </c>
      <c r="O2741" s="3">
        <v>41592296.051363103</v>
      </c>
      <c r="P2741" s="3">
        <v>48494879.867144302</v>
      </c>
      <c r="Q2741" s="3">
        <v>15314652.9508886</v>
      </c>
      <c r="R2741" s="3">
        <v>32594352.049817599</v>
      </c>
    </row>
    <row r="2742" spans="1:18" x14ac:dyDescent="0.25">
      <c r="A2742" t="s">
        <v>8227</v>
      </c>
      <c r="B2742" s="2">
        <v>15</v>
      </c>
      <c r="C2742" s="2">
        <v>15</v>
      </c>
      <c r="D2742" s="3">
        <v>796.04</v>
      </c>
      <c r="E2742" s="4">
        <v>0.80422754419463804</v>
      </c>
      <c r="F2742" s="5">
        <v>0.44072772449654701</v>
      </c>
      <c r="G2742" s="6">
        <f t="shared" si="42"/>
        <v>0.98377047332811363</v>
      </c>
      <c r="H2742" t="s">
        <v>1</v>
      </c>
      <c r="I2742" t="s">
        <v>2</v>
      </c>
      <c r="J2742" t="s">
        <v>8228</v>
      </c>
      <c r="K2742" t="s">
        <v>8229</v>
      </c>
      <c r="L2742" s="3">
        <v>62794690.8643777</v>
      </c>
      <c r="M2742" s="3">
        <v>66181009.280348599</v>
      </c>
      <c r="N2742" s="3">
        <v>69334856.599291697</v>
      </c>
      <c r="O2742" s="3">
        <v>67244706.887349501</v>
      </c>
      <c r="P2742" s="3">
        <v>54819372.353945799</v>
      </c>
      <c r="Q2742" s="3">
        <v>60208719.277044803</v>
      </c>
      <c r="R2742" s="3">
        <v>77849961.847025707</v>
      </c>
    </row>
    <row r="2743" spans="1:18" x14ac:dyDescent="0.25">
      <c r="A2743" t="s">
        <v>8230</v>
      </c>
      <c r="B2743" s="2">
        <v>18</v>
      </c>
      <c r="C2743" s="2">
        <v>18</v>
      </c>
      <c r="D2743" s="3">
        <v>662.61</v>
      </c>
      <c r="E2743" s="4">
        <v>0.80373613804053401</v>
      </c>
      <c r="F2743" s="5">
        <v>0.44072772449654701</v>
      </c>
      <c r="G2743" s="6">
        <f t="shared" si="42"/>
        <v>1.0670791392357173</v>
      </c>
      <c r="H2743" t="s">
        <v>2</v>
      </c>
      <c r="I2743" t="s">
        <v>1</v>
      </c>
      <c r="J2743" t="s">
        <v>8231</v>
      </c>
      <c r="K2743" t="s">
        <v>8232</v>
      </c>
      <c r="L2743" s="3">
        <v>12806744.779614501</v>
      </c>
      <c r="M2743" s="3">
        <v>18869094.266290002</v>
      </c>
      <c r="N2743" s="3">
        <v>9774945.2881288193</v>
      </c>
      <c r="O2743" s="3">
        <v>8855746.8356987499</v>
      </c>
      <c r="P2743" s="3">
        <v>18028153.523094099</v>
      </c>
      <c r="Q2743" s="3">
        <v>14909537.500496401</v>
      </c>
      <c r="R2743" s="3">
        <v>17181585.164451599</v>
      </c>
    </row>
    <row r="2744" spans="1:18" x14ac:dyDescent="0.25">
      <c r="A2744" t="s">
        <v>8233</v>
      </c>
      <c r="B2744" s="2">
        <v>27</v>
      </c>
      <c r="C2744" s="2">
        <v>26</v>
      </c>
      <c r="D2744" s="3">
        <v>1171.5999999999999</v>
      </c>
      <c r="E2744" s="4">
        <v>0.80251405500120598</v>
      </c>
      <c r="F2744" s="5">
        <v>0.44072772449654701</v>
      </c>
      <c r="G2744" s="6">
        <f t="shared" si="42"/>
        <v>1.041424330612251</v>
      </c>
      <c r="H2744" t="s">
        <v>2</v>
      </c>
      <c r="I2744" t="s">
        <v>1</v>
      </c>
      <c r="J2744" t="s">
        <v>8234</v>
      </c>
      <c r="K2744" t="s">
        <v>8235</v>
      </c>
      <c r="L2744" s="3">
        <v>40097457.321850002</v>
      </c>
      <c r="M2744" s="3">
        <v>47116498.221442103</v>
      </c>
      <c r="N2744" s="3">
        <v>48073064.590142898</v>
      </c>
      <c r="O2744" s="3">
        <v>49950426.667736597</v>
      </c>
      <c r="P2744" s="3">
        <v>38776919.901196197</v>
      </c>
      <c r="Q2744" s="3">
        <v>57859260.980697699</v>
      </c>
      <c r="R2744" s="3">
        <v>41268318.294354402</v>
      </c>
    </row>
    <row r="2745" spans="1:18" x14ac:dyDescent="0.25">
      <c r="A2745" t="s">
        <v>8236</v>
      </c>
      <c r="B2745" s="2">
        <v>111</v>
      </c>
      <c r="C2745" s="2">
        <v>93</v>
      </c>
      <c r="D2745" s="3">
        <v>7702.33</v>
      </c>
      <c r="E2745" s="4">
        <v>0.80498073049975205</v>
      </c>
      <c r="F2745" s="5">
        <v>0.44072772449654701</v>
      </c>
      <c r="G2745" s="6">
        <f t="shared" si="42"/>
        <v>0.94437660188404826</v>
      </c>
      <c r="H2745" t="s">
        <v>1</v>
      </c>
      <c r="I2745" t="s">
        <v>2</v>
      </c>
      <c r="J2745" t="s">
        <v>8237</v>
      </c>
      <c r="K2745" t="s">
        <v>8238</v>
      </c>
      <c r="L2745" s="3">
        <v>1280892669.796</v>
      </c>
      <c r="M2745" s="3">
        <v>2071337818.9360499</v>
      </c>
      <c r="N2745" s="3">
        <v>1187491776.22012</v>
      </c>
      <c r="O2745" s="3">
        <v>1140921552.58986</v>
      </c>
      <c r="P2745" s="3">
        <v>1568787059.44963</v>
      </c>
      <c r="Q2745" s="3">
        <v>1023749924.74303</v>
      </c>
      <c r="R2745" s="3">
        <v>1982818111.3146601</v>
      </c>
    </row>
    <row r="2746" spans="1:18" x14ac:dyDescent="0.25">
      <c r="A2746" t="s">
        <v>8239</v>
      </c>
      <c r="B2746" s="2">
        <v>14</v>
      </c>
      <c r="C2746" s="2">
        <v>7</v>
      </c>
      <c r="D2746" s="3">
        <v>899.63</v>
      </c>
      <c r="E2746" s="4">
        <v>0.807230238406769</v>
      </c>
      <c r="F2746" s="5">
        <v>0.44135186416583799</v>
      </c>
      <c r="G2746" s="6">
        <f t="shared" si="42"/>
        <v>1.0233787310274582</v>
      </c>
      <c r="H2746" t="s">
        <v>2</v>
      </c>
      <c r="I2746" t="s">
        <v>1</v>
      </c>
      <c r="J2746" t="s">
        <v>8240</v>
      </c>
      <c r="K2746" t="s">
        <v>8241</v>
      </c>
      <c r="L2746" s="3">
        <v>62279729.025775999</v>
      </c>
      <c r="M2746" s="3">
        <v>73176978.357091993</v>
      </c>
      <c r="N2746" s="3">
        <v>73896636.477377102</v>
      </c>
      <c r="O2746" s="3">
        <v>74449624.466030002</v>
      </c>
      <c r="P2746" s="3">
        <v>68655561.638040304</v>
      </c>
      <c r="Q2746" s="3">
        <v>61735744.185126796</v>
      </c>
      <c r="R2746" s="3">
        <v>80822748.878873199</v>
      </c>
    </row>
    <row r="2747" spans="1:18" x14ac:dyDescent="0.25">
      <c r="A2747" s="7" t="s">
        <v>8242</v>
      </c>
      <c r="B2747" s="8">
        <v>26</v>
      </c>
      <c r="C2747" s="8">
        <v>1</v>
      </c>
      <c r="D2747" s="9">
        <v>1792.55</v>
      </c>
      <c r="E2747" s="10">
        <v>0.80928695095134395</v>
      </c>
      <c r="F2747" s="11">
        <v>0.44138686068454602</v>
      </c>
      <c r="G2747" s="12">
        <f t="shared" si="42"/>
        <v>0.82665995256726632</v>
      </c>
      <c r="H2747" s="7" t="s">
        <v>1</v>
      </c>
      <c r="I2747" s="7" t="s">
        <v>2</v>
      </c>
      <c r="J2747" s="7" t="s">
        <v>8243</v>
      </c>
      <c r="K2747" s="7" t="s">
        <v>8244</v>
      </c>
      <c r="L2747" s="9">
        <v>624329.75508185197</v>
      </c>
      <c r="M2747" s="9">
        <v>3935448.1274536899</v>
      </c>
      <c r="N2747" s="9">
        <v>3618039.7212515101</v>
      </c>
      <c r="O2747" s="9">
        <v>885045.69761284394</v>
      </c>
      <c r="P2747" s="9">
        <v>3542112.4703104999</v>
      </c>
      <c r="Q2747" s="9">
        <v>726790.84789489198</v>
      </c>
      <c r="R2747" s="9">
        <v>3859750.0674489099</v>
      </c>
    </row>
    <row r="2748" spans="1:18" x14ac:dyDescent="0.25">
      <c r="A2748" t="s">
        <v>8245</v>
      </c>
      <c r="B2748" s="2">
        <v>3</v>
      </c>
      <c r="C2748" s="2">
        <v>3</v>
      </c>
      <c r="D2748" s="3">
        <v>66.72</v>
      </c>
      <c r="E2748" s="4">
        <v>0.80918366757378102</v>
      </c>
      <c r="F2748" s="5">
        <v>0.44138686068454602</v>
      </c>
      <c r="G2748" s="6">
        <f t="shared" si="42"/>
        <v>0.97610128768383597</v>
      </c>
      <c r="H2748" t="s">
        <v>1</v>
      </c>
      <c r="I2748" t="s">
        <v>2</v>
      </c>
      <c r="J2748" t="s">
        <v>8246</v>
      </c>
      <c r="K2748" t="s">
        <v>8247</v>
      </c>
      <c r="L2748" s="3">
        <v>2984145.70592194</v>
      </c>
      <c r="M2748" s="3">
        <v>3212202.5643440699</v>
      </c>
      <c r="N2748" s="3">
        <v>2497564.2728796401</v>
      </c>
      <c r="O2748" s="3">
        <v>2410894.8628274701</v>
      </c>
      <c r="P2748" s="3">
        <v>3604864.2932389099</v>
      </c>
      <c r="Q2748" s="3">
        <v>2971847.1813815199</v>
      </c>
      <c r="R2748" s="3">
        <v>2327245.9670522599</v>
      </c>
    </row>
    <row r="2749" spans="1:18" x14ac:dyDescent="0.25">
      <c r="A2749" t="s">
        <v>8248</v>
      </c>
      <c r="B2749" s="2">
        <v>4</v>
      </c>
      <c r="C2749" s="2">
        <v>4</v>
      </c>
      <c r="D2749" s="3">
        <v>244.39</v>
      </c>
      <c r="E2749" s="4">
        <v>0.80916101573902699</v>
      </c>
      <c r="F2749" s="5">
        <v>0.44138686068454602</v>
      </c>
      <c r="G2749" s="6">
        <f t="shared" si="42"/>
        <v>1.059740059546773</v>
      </c>
      <c r="H2749" t="s">
        <v>2</v>
      </c>
      <c r="I2749" t="s">
        <v>1</v>
      </c>
      <c r="J2749" t="s">
        <v>8249</v>
      </c>
      <c r="K2749" t="s">
        <v>8250</v>
      </c>
      <c r="L2749" s="3">
        <v>117312017.015607</v>
      </c>
      <c r="M2749" s="3">
        <v>111641529.929444</v>
      </c>
      <c r="N2749" s="3">
        <v>113128934.517627</v>
      </c>
      <c r="O2749" s="3">
        <v>119449860.973318</v>
      </c>
      <c r="P2749" s="3">
        <v>163143081.269786</v>
      </c>
      <c r="Q2749" s="3">
        <v>108171491.483509</v>
      </c>
      <c r="R2749" s="3">
        <v>92593578.640275404</v>
      </c>
    </row>
    <row r="2750" spans="1:18" x14ac:dyDescent="0.25">
      <c r="A2750" t="s">
        <v>8251</v>
      </c>
      <c r="B2750" s="2">
        <v>5</v>
      </c>
      <c r="C2750" s="2">
        <v>5</v>
      </c>
      <c r="D2750" s="3">
        <v>100.88</v>
      </c>
      <c r="E2750" s="4">
        <v>0.80809373212727897</v>
      </c>
      <c r="F2750" s="5">
        <v>0.44138686068454602</v>
      </c>
      <c r="G2750" s="6">
        <f t="shared" si="42"/>
        <v>0.87415876300771456</v>
      </c>
      <c r="H2750" t="s">
        <v>1</v>
      </c>
      <c r="I2750" t="s">
        <v>2</v>
      </c>
      <c r="J2750" t="s">
        <v>8252</v>
      </c>
      <c r="K2750" t="s">
        <v>8253</v>
      </c>
      <c r="L2750" s="3">
        <v>4995275.9595071301</v>
      </c>
      <c r="M2750" s="3">
        <v>482792.19974662201</v>
      </c>
      <c r="N2750" s="3">
        <v>3140680.0755866198</v>
      </c>
      <c r="O2750" s="3">
        <v>1982984.9587477101</v>
      </c>
      <c r="P2750" s="3">
        <v>2464134.4963332899</v>
      </c>
      <c r="Q2750" s="3">
        <v>4172154.8657670198</v>
      </c>
      <c r="R2750" s="3">
        <v>1426264.7400092899</v>
      </c>
    </row>
    <row r="2751" spans="1:18" x14ac:dyDescent="0.25">
      <c r="A2751" t="s">
        <v>8254</v>
      </c>
      <c r="B2751" s="2">
        <v>7</v>
      </c>
      <c r="C2751" s="2">
        <v>7</v>
      </c>
      <c r="D2751" s="3">
        <v>173.9</v>
      </c>
      <c r="E2751" s="4">
        <v>0.80903475833504901</v>
      </c>
      <c r="F2751" s="5">
        <v>0.44138686068454602</v>
      </c>
      <c r="G2751" s="6">
        <f t="shared" si="42"/>
        <v>0.99473491917565227</v>
      </c>
      <c r="H2751" t="s">
        <v>1</v>
      </c>
      <c r="I2751" t="s">
        <v>2</v>
      </c>
      <c r="J2751" t="s">
        <v>8255</v>
      </c>
      <c r="K2751" t="s">
        <v>8256</v>
      </c>
      <c r="L2751" s="3">
        <v>4980594.2512921402</v>
      </c>
      <c r="M2751" s="3">
        <v>3825244.1729846201</v>
      </c>
      <c r="N2751" s="3">
        <v>3750099.9898742</v>
      </c>
      <c r="O2751" s="3">
        <v>2799042.2455833298</v>
      </c>
      <c r="P2751" s="3">
        <v>5742317.3225347102</v>
      </c>
      <c r="Q2751" s="3">
        <v>5652078.6767030098</v>
      </c>
      <c r="R2751" s="3">
        <v>2459668.9332788498</v>
      </c>
    </row>
    <row r="2752" spans="1:18" x14ac:dyDescent="0.25">
      <c r="A2752" t="s">
        <v>8257</v>
      </c>
      <c r="B2752" s="2">
        <v>8</v>
      </c>
      <c r="C2752" s="2">
        <v>8</v>
      </c>
      <c r="D2752" s="3">
        <v>266.14</v>
      </c>
      <c r="E2752" s="4">
        <v>0.80859810549728095</v>
      </c>
      <c r="F2752" s="5">
        <v>0.44138686068454602</v>
      </c>
      <c r="G2752" s="6">
        <f t="shared" si="42"/>
        <v>1.0833605814409062</v>
      </c>
      <c r="H2752" t="s">
        <v>2</v>
      </c>
      <c r="I2752" t="s">
        <v>1</v>
      </c>
      <c r="J2752" t="s">
        <v>8258</v>
      </c>
      <c r="K2752" t="s">
        <v>8259</v>
      </c>
      <c r="L2752" s="3">
        <v>5257357.7974098697</v>
      </c>
      <c r="M2752" s="3">
        <v>5480106.8470569002</v>
      </c>
      <c r="N2752" s="3">
        <v>4577551.77333376</v>
      </c>
      <c r="O2752" s="3">
        <v>5021343.6835696204</v>
      </c>
      <c r="P2752" s="3">
        <v>8114487.3891106499</v>
      </c>
      <c r="Q2752" s="3">
        <v>3946641.8508553701</v>
      </c>
      <c r="R2752" s="3">
        <v>5039773.8646849003</v>
      </c>
    </row>
    <row r="2753" spans="1:18" x14ac:dyDescent="0.25">
      <c r="A2753" t="s">
        <v>8260</v>
      </c>
      <c r="B2753" s="2">
        <v>14</v>
      </c>
      <c r="C2753" s="2">
        <v>14</v>
      </c>
      <c r="D2753" s="3">
        <v>640.99</v>
      </c>
      <c r="E2753" s="4">
        <v>0.80927675247166797</v>
      </c>
      <c r="F2753" s="5">
        <v>0.44138686068454602</v>
      </c>
      <c r="G2753" s="6">
        <f t="shared" si="42"/>
        <v>0.98828965218973053</v>
      </c>
      <c r="H2753" t="s">
        <v>1</v>
      </c>
      <c r="I2753" t="s">
        <v>2</v>
      </c>
      <c r="J2753" t="s">
        <v>8261</v>
      </c>
      <c r="K2753" t="s">
        <v>8262</v>
      </c>
      <c r="L2753" s="3">
        <v>13583447.443561601</v>
      </c>
      <c r="M2753" s="3">
        <v>13464499.1301402</v>
      </c>
      <c r="N2753" s="3">
        <v>13840702.640561299</v>
      </c>
      <c r="O2753" s="3">
        <v>13381329.961733701</v>
      </c>
      <c r="P2753" s="3">
        <v>12633883.0505831</v>
      </c>
      <c r="Q2753" s="3">
        <v>9076395.2393661998</v>
      </c>
      <c r="R2753" s="3">
        <v>18788163.628946301</v>
      </c>
    </row>
    <row r="2754" spans="1:18" x14ac:dyDescent="0.25">
      <c r="A2754" t="s">
        <v>8263</v>
      </c>
      <c r="B2754" s="2">
        <v>2</v>
      </c>
      <c r="C2754" s="2">
        <v>2</v>
      </c>
      <c r="D2754" s="3">
        <v>52.63</v>
      </c>
      <c r="E2754" s="4">
        <v>0.81056976159232896</v>
      </c>
      <c r="F2754" s="5">
        <v>0.44155102697385801</v>
      </c>
      <c r="G2754" s="6">
        <f t="shared" si="42"/>
        <v>1.1248668795281027</v>
      </c>
      <c r="H2754" t="s">
        <v>2</v>
      </c>
      <c r="I2754" t="s">
        <v>1</v>
      </c>
      <c r="J2754" t="s">
        <v>8264</v>
      </c>
      <c r="K2754" t="s">
        <v>8265</v>
      </c>
      <c r="L2754" s="3">
        <v>314462.083398132</v>
      </c>
      <c r="M2754" s="3">
        <v>320433.94004547101</v>
      </c>
      <c r="N2754" s="3">
        <v>471947.28864503198</v>
      </c>
      <c r="O2754" s="3">
        <v>492460.329773331</v>
      </c>
      <c r="P2754" s="3">
        <v>493602.53604555002</v>
      </c>
      <c r="Q2754" s="3">
        <v>474493.01403724501</v>
      </c>
      <c r="R2754" s="3">
        <v>199512.630271464</v>
      </c>
    </row>
    <row r="2755" spans="1:18" x14ac:dyDescent="0.25">
      <c r="A2755" t="s">
        <v>8266</v>
      </c>
      <c r="B2755" s="2">
        <v>2</v>
      </c>
      <c r="C2755" s="2">
        <v>2</v>
      </c>
      <c r="D2755" s="3">
        <v>116.79</v>
      </c>
      <c r="E2755" s="4">
        <v>0.81086563290929303</v>
      </c>
      <c r="F2755" s="5">
        <v>0.44155102697385801</v>
      </c>
      <c r="G2755" s="6">
        <f t="shared" si="42"/>
        <v>1.0938450933220851</v>
      </c>
      <c r="H2755" t="s">
        <v>2</v>
      </c>
      <c r="I2755" t="s">
        <v>1</v>
      </c>
      <c r="J2755" t="s">
        <v>8267</v>
      </c>
      <c r="K2755" t="s">
        <v>8268</v>
      </c>
      <c r="L2755" s="3">
        <v>2862823.3368044202</v>
      </c>
      <c r="M2755" s="3">
        <v>2261499.2272368199</v>
      </c>
      <c r="N2755" s="3">
        <v>2328291.4634982399</v>
      </c>
      <c r="O2755" s="3">
        <v>1639578.2919060099</v>
      </c>
      <c r="P2755" s="3">
        <v>3573724.68225135</v>
      </c>
      <c r="Q2755" s="3">
        <v>3173373.4663563198</v>
      </c>
      <c r="R2755" s="3">
        <v>2482663.94141619</v>
      </c>
    </row>
    <row r="2756" spans="1:18" x14ac:dyDescent="0.25">
      <c r="A2756" t="s">
        <v>8269</v>
      </c>
      <c r="B2756" s="2">
        <v>3</v>
      </c>
      <c r="C2756" s="2">
        <v>3</v>
      </c>
      <c r="D2756" s="3">
        <v>105.76</v>
      </c>
      <c r="E2756" s="4">
        <v>0.81061086435968299</v>
      </c>
      <c r="F2756" s="5">
        <v>0.44155102697385801</v>
      </c>
      <c r="G2756" s="6">
        <f t="shared" ref="G2756:G2819" si="43">AVERAGE(O2756:R2756)/AVERAGE(L2756:N2756)</f>
        <v>0.92335905586858258</v>
      </c>
      <c r="H2756" t="s">
        <v>1</v>
      </c>
      <c r="I2756" t="s">
        <v>2</v>
      </c>
      <c r="J2756" t="s">
        <v>8270</v>
      </c>
      <c r="K2756" t="s">
        <v>8271</v>
      </c>
      <c r="L2756" s="3">
        <v>695570.73966856406</v>
      </c>
      <c r="M2756" s="3">
        <v>1135855.6467832001</v>
      </c>
      <c r="N2756" s="3">
        <v>466473.24504913902</v>
      </c>
      <c r="O2756" s="3">
        <v>817667.19776249002</v>
      </c>
      <c r="P2756" s="3">
        <v>431974.71816634003</v>
      </c>
      <c r="Q2756" s="3">
        <v>1090992.32116794</v>
      </c>
      <c r="R2756" s="3">
        <v>488414.34186781402</v>
      </c>
    </row>
    <row r="2757" spans="1:18" x14ac:dyDescent="0.25">
      <c r="A2757" t="s">
        <v>8272</v>
      </c>
      <c r="B2757" s="2">
        <v>3</v>
      </c>
      <c r="C2757" s="2">
        <v>3</v>
      </c>
      <c r="D2757" s="3">
        <v>108.71</v>
      </c>
      <c r="E2757" s="4">
        <v>0.81097584425643199</v>
      </c>
      <c r="F2757" s="5">
        <v>0.44155102697385801</v>
      </c>
      <c r="G2757" s="6">
        <f t="shared" si="43"/>
        <v>1.0947446624676007</v>
      </c>
      <c r="H2757" t="s">
        <v>2</v>
      </c>
      <c r="I2757" t="s">
        <v>1</v>
      </c>
      <c r="J2757" t="s">
        <v>8273</v>
      </c>
      <c r="K2757" t="s">
        <v>8274</v>
      </c>
      <c r="L2757" s="3">
        <v>1863420.06276109</v>
      </c>
      <c r="M2757" s="3">
        <v>2924564.6779581001</v>
      </c>
      <c r="N2757" s="3">
        <v>3222374.38658342</v>
      </c>
      <c r="O2757" s="3">
        <v>4406897.88772971</v>
      </c>
      <c r="P2757" s="3">
        <v>3067847.374053</v>
      </c>
      <c r="Q2757" s="3">
        <v>1866722.34292079</v>
      </c>
      <c r="R2757" s="3">
        <v>2350929.5940473801</v>
      </c>
    </row>
    <row r="2758" spans="1:18" x14ac:dyDescent="0.25">
      <c r="A2758" t="s">
        <v>8275</v>
      </c>
      <c r="B2758" s="2">
        <v>6</v>
      </c>
      <c r="C2758" s="2">
        <v>6</v>
      </c>
      <c r="D2758" s="3">
        <v>351.47</v>
      </c>
      <c r="E2758" s="4">
        <v>0.81108303531937298</v>
      </c>
      <c r="F2758" s="5">
        <v>0.44155102697385801</v>
      </c>
      <c r="G2758" s="6">
        <f t="shared" si="43"/>
        <v>0.98642398039481693</v>
      </c>
      <c r="H2758" t="s">
        <v>1</v>
      </c>
      <c r="I2758" t="s">
        <v>2</v>
      </c>
      <c r="J2758" t="s">
        <v>8276</v>
      </c>
      <c r="K2758" t="s">
        <v>8277</v>
      </c>
      <c r="L2758" s="3">
        <v>6364239.8086395403</v>
      </c>
      <c r="M2758" s="3">
        <v>4650652.87405001</v>
      </c>
      <c r="N2758" s="3">
        <v>7054365.2715872703</v>
      </c>
      <c r="O2758" s="3">
        <v>5519899.9258721601</v>
      </c>
      <c r="P2758" s="3">
        <v>9610887.5243959092</v>
      </c>
      <c r="Q2758" s="3">
        <v>3322229.8043774199</v>
      </c>
      <c r="R2758" s="3">
        <v>5312248.5507391104</v>
      </c>
    </row>
    <row r="2759" spans="1:18" x14ac:dyDescent="0.25">
      <c r="A2759" t="s">
        <v>8278</v>
      </c>
      <c r="B2759" s="2">
        <v>14</v>
      </c>
      <c r="C2759" s="2">
        <v>14</v>
      </c>
      <c r="D2759" s="3">
        <v>573.30999999999995</v>
      </c>
      <c r="E2759" s="4">
        <v>0.81065966764430497</v>
      </c>
      <c r="F2759" s="5">
        <v>0.44155102697385801</v>
      </c>
      <c r="G2759" s="6">
        <f t="shared" si="43"/>
        <v>0.98384253859516246</v>
      </c>
      <c r="H2759" t="s">
        <v>1</v>
      </c>
      <c r="I2759" t="s">
        <v>2</v>
      </c>
      <c r="J2759" t="s">
        <v>8279</v>
      </c>
      <c r="K2759" t="s">
        <v>8280</v>
      </c>
      <c r="L2759" s="3">
        <v>24557448.2764882</v>
      </c>
      <c r="M2759" s="3">
        <v>22480835.962262701</v>
      </c>
      <c r="N2759" s="3">
        <v>22886785.801341601</v>
      </c>
      <c r="O2759" s="3">
        <v>23462250.4040052</v>
      </c>
      <c r="P2759" s="3">
        <v>23075814.545312401</v>
      </c>
      <c r="Q2759" s="3">
        <v>27260198.358464699</v>
      </c>
      <c r="R2759" s="3">
        <v>17928747.918469898</v>
      </c>
    </row>
    <row r="2760" spans="1:18" x14ac:dyDescent="0.25">
      <c r="A2760" t="s">
        <v>8281</v>
      </c>
      <c r="B2760" s="2">
        <v>86</v>
      </c>
      <c r="C2760" s="2">
        <v>79</v>
      </c>
      <c r="D2760" s="3">
        <v>5340</v>
      </c>
      <c r="E2760" s="4">
        <v>0.81147773529324996</v>
      </c>
      <c r="F2760" s="5">
        <v>0.44163022289752901</v>
      </c>
      <c r="G2760" s="6">
        <f t="shared" si="43"/>
        <v>0.97803481974215145</v>
      </c>
      <c r="H2760" t="s">
        <v>1</v>
      </c>
      <c r="I2760" t="s">
        <v>2</v>
      </c>
      <c r="J2760" t="s">
        <v>8282</v>
      </c>
      <c r="K2760" t="s">
        <v>8283</v>
      </c>
      <c r="L2760" s="3">
        <v>297374299.64382899</v>
      </c>
      <c r="M2760" s="3">
        <v>300361493.32479501</v>
      </c>
      <c r="N2760" s="3">
        <v>241722076.256901</v>
      </c>
      <c r="O2760" s="3">
        <v>211961494.83883399</v>
      </c>
      <c r="P2760" s="3">
        <v>248894588.34149599</v>
      </c>
      <c r="Q2760" s="3">
        <v>273730442.12558401</v>
      </c>
      <c r="R2760" s="3">
        <v>360105509.106242</v>
      </c>
    </row>
    <row r="2761" spans="1:18" x14ac:dyDescent="0.25">
      <c r="A2761" t="s">
        <v>8284</v>
      </c>
      <c r="B2761" s="2">
        <v>2</v>
      </c>
      <c r="C2761" s="2">
        <v>2</v>
      </c>
      <c r="D2761" s="3">
        <v>58.75</v>
      </c>
      <c r="E2761" s="4">
        <v>0.81225052710478096</v>
      </c>
      <c r="F2761" s="5">
        <v>0.44191507579130102</v>
      </c>
      <c r="G2761" s="6">
        <f t="shared" si="43"/>
        <v>1.0713131816153207</v>
      </c>
      <c r="H2761" t="s">
        <v>2</v>
      </c>
      <c r="I2761" t="s">
        <v>1</v>
      </c>
      <c r="J2761" t="s">
        <v>8285</v>
      </c>
      <c r="K2761" t="s">
        <v>8286</v>
      </c>
      <c r="L2761" s="3">
        <v>342693.66388408799</v>
      </c>
      <c r="M2761" s="3">
        <v>321049.35672042402</v>
      </c>
      <c r="N2761" s="3">
        <v>181473.017318094</v>
      </c>
      <c r="O2761" s="3">
        <v>370261.140938483</v>
      </c>
      <c r="P2761" s="3">
        <v>176846.93619655399</v>
      </c>
      <c r="Q2761" s="3">
        <v>363761.32854207099</v>
      </c>
      <c r="R2761" s="3">
        <v>296452.03797510901</v>
      </c>
    </row>
    <row r="2762" spans="1:18" x14ac:dyDescent="0.25">
      <c r="A2762" t="s">
        <v>8287</v>
      </c>
      <c r="B2762" s="2">
        <v>14</v>
      </c>
      <c r="C2762" s="2">
        <v>7</v>
      </c>
      <c r="D2762" s="3">
        <v>532.49</v>
      </c>
      <c r="E2762" s="4">
        <v>0.81569318494866505</v>
      </c>
      <c r="F2762" s="5">
        <v>0.44346861936181198</v>
      </c>
      <c r="G2762" s="6">
        <f t="shared" si="43"/>
        <v>1.0349127624918606</v>
      </c>
      <c r="H2762" t="s">
        <v>2</v>
      </c>
      <c r="I2762" t="s">
        <v>1</v>
      </c>
      <c r="J2762" t="s">
        <v>8288</v>
      </c>
      <c r="K2762" t="s">
        <v>8289</v>
      </c>
      <c r="L2762" s="3">
        <v>49486388.588277198</v>
      </c>
      <c r="M2762" s="3">
        <v>47802755.500178702</v>
      </c>
      <c r="N2762" s="3">
        <v>62011857.029331103</v>
      </c>
      <c r="O2762" s="3">
        <v>47942548.804434299</v>
      </c>
      <c r="P2762" s="3">
        <v>46820818.962340303</v>
      </c>
      <c r="Q2762" s="3">
        <v>67399202.944637895</v>
      </c>
      <c r="R2762" s="3">
        <v>57654281.4679581</v>
      </c>
    </row>
    <row r="2763" spans="1:18" x14ac:dyDescent="0.25">
      <c r="A2763" t="s">
        <v>8290</v>
      </c>
      <c r="B2763" s="2">
        <v>2</v>
      </c>
      <c r="C2763" s="2">
        <v>2</v>
      </c>
      <c r="D2763" s="3">
        <v>108.3</v>
      </c>
      <c r="E2763" s="4">
        <v>0.81701284555526199</v>
      </c>
      <c r="F2763" s="5">
        <v>0.44396083583485202</v>
      </c>
      <c r="G2763" s="6">
        <f t="shared" si="43"/>
        <v>0.97956980367766044</v>
      </c>
      <c r="H2763" t="s">
        <v>1</v>
      </c>
      <c r="I2763" t="s">
        <v>2</v>
      </c>
      <c r="J2763" t="s">
        <v>8291</v>
      </c>
      <c r="K2763" t="s">
        <v>8292</v>
      </c>
      <c r="L2763" s="3">
        <v>4023921.6400059499</v>
      </c>
      <c r="M2763" s="3">
        <v>3465938.89919894</v>
      </c>
      <c r="N2763" s="3">
        <v>4276634.7728022598</v>
      </c>
      <c r="O2763" s="3">
        <v>4402107.0232454296</v>
      </c>
      <c r="P2763" s="3">
        <v>3270095.3948624302</v>
      </c>
      <c r="Q2763" s="3">
        <v>3361094.3967104498</v>
      </c>
      <c r="R2763" s="3">
        <v>4334841.1888576299</v>
      </c>
    </row>
    <row r="2764" spans="1:18" x14ac:dyDescent="0.25">
      <c r="A2764" t="s">
        <v>8293</v>
      </c>
      <c r="B2764" s="2">
        <v>2</v>
      </c>
      <c r="C2764" s="2">
        <v>2</v>
      </c>
      <c r="D2764" s="3">
        <v>62.18</v>
      </c>
      <c r="E2764" s="4">
        <v>0.81752116999566604</v>
      </c>
      <c r="F2764" s="5">
        <v>0.44410087139516302</v>
      </c>
      <c r="G2764" s="6">
        <f t="shared" si="43"/>
        <v>1.0745131093418225</v>
      </c>
      <c r="H2764" t="s">
        <v>2</v>
      </c>
      <c r="I2764" t="s">
        <v>1</v>
      </c>
      <c r="J2764" t="s">
        <v>8294</v>
      </c>
      <c r="K2764" t="s">
        <v>8295</v>
      </c>
      <c r="L2764" s="3">
        <v>529273.03712922102</v>
      </c>
      <c r="M2764" s="3">
        <v>1126886.2760262999</v>
      </c>
      <c r="N2764" s="3">
        <v>102427.730376151</v>
      </c>
      <c r="O2764" s="3">
        <v>539323.27632741001</v>
      </c>
      <c r="P2764" s="3">
        <v>733312.39194365905</v>
      </c>
      <c r="Q2764" s="3">
        <v>120533.551778607</v>
      </c>
      <c r="R2764" s="3">
        <v>1126330.5562082699</v>
      </c>
    </row>
    <row r="2765" spans="1:18" x14ac:dyDescent="0.25">
      <c r="A2765" t="s">
        <v>8296</v>
      </c>
      <c r="B2765" s="2">
        <v>3</v>
      </c>
      <c r="C2765" s="2">
        <v>2</v>
      </c>
      <c r="D2765" s="3">
        <v>106.74</v>
      </c>
      <c r="E2765" s="4">
        <v>0.818768369188978</v>
      </c>
      <c r="F2765" s="5">
        <v>0.44458125151816402</v>
      </c>
      <c r="G2765" s="6">
        <f t="shared" si="43"/>
        <v>1.0262928572242398</v>
      </c>
      <c r="H2765" t="s">
        <v>2</v>
      </c>
      <c r="I2765" t="s">
        <v>1</v>
      </c>
      <c r="J2765" t="s">
        <v>8297</v>
      </c>
      <c r="K2765" t="s">
        <v>8298</v>
      </c>
      <c r="L2765" s="3">
        <v>1741577.6704336901</v>
      </c>
      <c r="M2765" s="3">
        <v>2811658.9739889498</v>
      </c>
      <c r="N2765" s="3">
        <v>2241826.0399714801</v>
      </c>
      <c r="O2765" s="3">
        <v>2463891.58803397</v>
      </c>
      <c r="P2765" s="3">
        <v>2550497.2924859701</v>
      </c>
      <c r="Q2765" s="3">
        <v>1818426.9022963799</v>
      </c>
      <c r="R2765" s="3">
        <v>2465483.2803632198</v>
      </c>
    </row>
    <row r="2766" spans="1:18" x14ac:dyDescent="0.25">
      <c r="A2766" t="s">
        <v>8299</v>
      </c>
      <c r="B2766" s="2">
        <v>3</v>
      </c>
      <c r="C2766" s="2">
        <v>3</v>
      </c>
      <c r="D2766" s="3">
        <v>184.35</v>
      </c>
      <c r="E2766" s="4">
        <v>0.81890725707672596</v>
      </c>
      <c r="F2766" s="5">
        <v>0.44458125151816402</v>
      </c>
      <c r="G2766" s="6">
        <f t="shared" si="43"/>
        <v>0.98192659991224196</v>
      </c>
      <c r="H2766" t="s">
        <v>1</v>
      </c>
      <c r="I2766" t="s">
        <v>2</v>
      </c>
      <c r="J2766" t="s">
        <v>8300</v>
      </c>
      <c r="K2766" t="s">
        <v>8301</v>
      </c>
      <c r="L2766" s="3">
        <v>10846638.7718277</v>
      </c>
      <c r="M2766" s="3">
        <v>10112185.452868501</v>
      </c>
      <c r="N2766" s="3">
        <v>8948016.5996955</v>
      </c>
      <c r="O2766" s="3">
        <v>9547921.4564152695</v>
      </c>
      <c r="P2766" s="3">
        <v>9062052.3462544996</v>
      </c>
      <c r="Q2766" s="3">
        <v>11678222.3384814</v>
      </c>
      <c r="R2766" s="3">
        <v>8866900.5585976001</v>
      </c>
    </row>
    <row r="2767" spans="1:18" x14ac:dyDescent="0.25">
      <c r="A2767" t="s">
        <v>8302</v>
      </c>
      <c r="B2767" s="2">
        <v>2</v>
      </c>
      <c r="C2767" s="2">
        <v>2</v>
      </c>
      <c r="D2767" s="3">
        <v>31.72</v>
      </c>
      <c r="E2767" s="4">
        <v>0.82151321931139099</v>
      </c>
      <c r="F2767" s="5">
        <v>0.44585941819630898</v>
      </c>
      <c r="G2767" s="6">
        <f t="shared" si="43"/>
        <v>0.96224719204177789</v>
      </c>
      <c r="H2767" t="s">
        <v>1</v>
      </c>
      <c r="I2767" t="s">
        <v>2</v>
      </c>
      <c r="J2767" t="s">
        <v>8303</v>
      </c>
      <c r="K2767" t="s">
        <v>8304</v>
      </c>
      <c r="L2767" s="3">
        <v>429379.84568397002</v>
      </c>
      <c r="M2767" s="3">
        <v>732677.15533796104</v>
      </c>
      <c r="N2767" s="3">
        <v>374337.16255341301</v>
      </c>
      <c r="O2767" s="3">
        <v>610387.400731829</v>
      </c>
      <c r="P2767" s="3">
        <v>287957.675700108</v>
      </c>
      <c r="Q2767" s="3">
        <v>317917.66154406202</v>
      </c>
      <c r="R2767" s="3">
        <v>754925.22171700199</v>
      </c>
    </row>
    <row r="2768" spans="1:18" x14ac:dyDescent="0.25">
      <c r="A2768" s="7" t="s">
        <v>8305</v>
      </c>
      <c r="B2768" s="8">
        <v>3</v>
      </c>
      <c r="C2768" s="8">
        <v>1</v>
      </c>
      <c r="D2768" s="9">
        <v>133.65</v>
      </c>
      <c r="E2768" s="10">
        <v>0.82367741035641695</v>
      </c>
      <c r="F2768" s="11">
        <v>0.44642358294531298</v>
      </c>
      <c r="G2768" s="12">
        <f t="shared" si="43"/>
        <v>0.92475003740992201</v>
      </c>
      <c r="H2768" s="7" t="s">
        <v>1</v>
      </c>
      <c r="I2768" s="7" t="s">
        <v>2</v>
      </c>
      <c r="J2768" s="7" t="s">
        <v>8306</v>
      </c>
      <c r="K2768" s="7" t="s">
        <v>8307</v>
      </c>
      <c r="L2768" s="9">
        <v>532750.89022481395</v>
      </c>
      <c r="M2768" s="9">
        <v>1226375.26848075</v>
      </c>
      <c r="N2768" s="9">
        <v>743154.87109550496</v>
      </c>
      <c r="O2768" s="9">
        <v>674858.14095085103</v>
      </c>
      <c r="P2768" s="9">
        <v>777978.55067477003</v>
      </c>
      <c r="Q2768" s="9">
        <v>474475.434643324</v>
      </c>
      <c r="R2768" s="9">
        <v>1158000.5082892899</v>
      </c>
    </row>
    <row r="2769" spans="1:18" x14ac:dyDescent="0.25">
      <c r="A2769" t="s">
        <v>8308</v>
      </c>
      <c r="B2769" s="2">
        <v>3</v>
      </c>
      <c r="C2769" s="2">
        <v>3</v>
      </c>
      <c r="D2769" s="3">
        <v>81.19</v>
      </c>
      <c r="E2769" s="4">
        <v>0.823392403674155</v>
      </c>
      <c r="F2769" s="5">
        <v>0.44642358294531298</v>
      </c>
      <c r="G2769" s="6">
        <f t="shared" si="43"/>
        <v>0.98005230081181427</v>
      </c>
      <c r="H2769" t="s">
        <v>1</v>
      </c>
      <c r="I2769" t="s">
        <v>2</v>
      </c>
      <c r="J2769" t="s">
        <v>8309</v>
      </c>
      <c r="K2769" t="s">
        <v>8310</v>
      </c>
      <c r="L2769" s="3">
        <v>986083.99618290202</v>
      </c>
      <c r="M2769" s="3">
        <v>1454639.18462879</v>
      </c>
      <c r="N2769" s="3">
        <v>1518494.8799314699</v>
      </c>
      <c r="O2769" s="3">
        <v>1953138.0335666901</v>
      </c>
      <c r="P2769" s="3">
        <v>979656.16317665204</v>
      </c>
      <c r="Q2769" s="3">
        <v>801659.80866650096</v>
      </c>
      <c r="R2769" s="3">
        <v>1439200.35438619</v>
      </c>
    </row>
    <row r="2770" spans="1:18" x14ac:dyDescent="0.25">
      <c r="A2770" t="s">
        <v>8311</v>
      </c>
      <c r="B2770" s="2">
        <v>6</v>
      </c>
      <c r="C2770" s="2">
        <v>6</v>
      </c>
      <c r="D2770" s="3">
        <v>333.12</v>
      </c>
      <c r="E2770" s="4">
        <v>0.82406429700162098</v>
      </c>
      <c r="F2770" s="5">
        <v>0.44642358294531298</v>
      </c>
      <c r="G2770" s="6">
        <f t="shared" si="43"/>
        <v>1.0447793185929675</v>
      </c>
      <c r="H2770" t="s">
        <v>2</v>
      </c>
      <c r="I2770" t="s">
        <v>1</v>
      </c>
      <c r="J2770" t="s">
        <v>8312</v>
      </c>
      <c r="K2770" t="s">
        <v>8313</v>
      </c>
      <c r="L2770" s="3">
        <v>1772017.2308434099</v>
      </c>
      <c r="M2770" s="3">
        <v>1611299.45537486</v>
      </c>
      <c r="N2770" s="3">
        <v>1676308.4291844601</v>
      </c>
      <c r="O2770" s="3">
        <v>3219905.5117659401</v>
      </c>
      <c r="P2770" s="3">
        <v>1814989.78768493</v>
      </c>
      <c r="Q2770" s="3">
        <v>1045996.3904190901</v>
      </c>
      <c r="R2770" s="3">
        <v>967363.88400514401</v>
      </c>
    </row>
    <row r="2771" spans="1:18" x14ac:dyDescent="0.25">
      <c r="A2771" t="s">
        <v>8314</v>
      </c>
      <c r="B2771" s="2">
        <v>8</v>
      </c>
      <c r="C2771" s="2">
        <v>8</v>
      </c>
      <c r="D2771" s="3">
        <v>361.24</v>
      </c>
      <c r="E2771" s="4">
        <v>0.82318554360635299</v>
      </c>
      <c r="F2771" s="5">
        <v>0.44642358294531298</v>
      </c>
      <c r="G2771" s="6">
        <f t="shared" si="43"/>
        <v>0.83659797043086936</v>
      </c>
      <c r="H2771" t="s">
        <v>1</v>
      </c>
      <c r="I2771" t="s">
        <v>2</v>
      </c>
      <c r="J2771" t="s">
        <v>8315</v>
      </c>
      <c r="K2771" t="s">
        <v>8316</v>
      </c>
      <c r="L2771" s="3">
        <v>7737398.2258133497</v>
      </c>
      <c r="M2771" s="3">
        <v>3308352.6688098102</v>
      </c>
      <c r="N2771" s="3">
        <v>14607716.572329801</v>
      </c>
      <c r="O2771" s="3">
        <v>5987682.2792740799</v>
      </c>
      <c r="P2771" s="3">
        <v>2915342.63697052</v>
      </c>
      <c r="Q2771" s="3">
        <v>10524099.222597999</v>
      </c>
      <c r="R2771" s="3">
        <v>9188394.2843136508</v>
      </c>
    </row>
    <row r="2772" spans="1:18" x14ac:dyDescent="0.25">
      <c r="A2772" t="s">
        <v>8317</v>
      </c>
      <c r="B2772" s="2">
        <v>34</v>
      </c>
      <c r="C2772" s="2">
        <v>33</v>
      </c>
      <c r="D2772" s="3">
        <v>1658.79</v>
      </c>
      <c r="E2772" s="4">
        <v>0.82392121459649104</v>
      </c>
      <c r="F2772" s="5">
        <v>0.44642358294531298</v>
      </c>
      <c r="G2772" s="6">
        <f t="shared" si="43"/>
        <v>1.107292118480637</v>
      </c>
      <c r="H2772" t="s">
        <v>2</v>
      </c>
      <c r="I2772" t="s">
        <v>1</v>
      </c>
      <c r="J2772" t="s">
        <v>8318</v>
      </c>
      <c r="K2772" t="s">
        <v>8319</v>
      </c>
      <c r="L2772" s="3">
        <v>13305407.642753599</v>
      </c>
      <c r="M2772" s="3">
        <v>41730747.7883007</v>
      </c>
      <c r="N2772" s="3">
        <v>38825892.145120703</v>
      </c>
      <c r="O2772" s="3">
        <v>34359656.589624599</v>
      </c>
      <c r="P2772" s="3">
        <v>74181399.457612202</v>
      </c>
      <c r="Q2772" s="3">
        <v>4492984.1157229999</v>
      </c>
      <c r="R2772" s="3">
        <v>25542900.511111099</v>
      </c>
    </row>
    <row r="2773" spans="1:18" x14ac:dyDescent="0.25">
      <c r="A2773" s="7" t="s">
        <v>8320</v>
      </c>
      <c r="B2773" s="8">
        <v>1</v>
      </c>
      <c r="C2773" s="8">
        <v>1</v>
      </c>
      <c r="D2773" s="9">
        <v>43.26</v>
      </c>
      <c r="E2773" s="10">
        <v>0.82439343997393499</v>
      </c>
      <c r="F2773" s="11">
        <v>0.44646539883791098</v>
      </c>
      <c r="G2773" s="12">
        <f t="shared" si="43"/>
        <v>0.96640413267312353</v>
      </c>
      <c r="H2773" s="7" t="s">
        <v>1</v>
      </c>
      <c r="I2773" s="7" t="s">
        <v>2</v>
      </c>
      <c r="J2773" s="7" t="s">
        <v>8321</v>
      </c>
      <c r="K2773" s="7" t="s">
        <v>8322</v>
      </c>
      <c r="L2773" s="9">
        <v>890095.51670982095</v>
      </c>
      <c r="M2773" s="9">
        <v>489724.90372099099</v>
      </c>
      <c r="N2773" s="9">
        <v>769408.78740628995</v>
      </c>
      <c r="O2773" s="9">
        <v>759083.55810743605</v>
      </c>
      <c r="P2773" s="9">
        <v>587416.66789929499</v>
      </c>
      <c r="Q2773" s="9">
        <v>381869.94255616399</v>
      </c>
      <c r="R2773" s="9">
        <v>1040995.14945785</v>
      </c>
    </row>
    <row r="2774" spans="1:18" x14ac:dyDescent="0.25">
      <c r="A2774" t="s">
        <v>8323</v>
      </c>
      <c r="B2774" s="2">
        <v>12</v>
      </c>
      <c r="C2774" s="2">
        <v>12</v>
      </c>
      <c r="D2774" s="3">
        <v>354.55</v>
      </c>
      <c r="E2774" s="4">
        <v>0.82566775820522897</v>
      </c>
      <c r="F2774" s="5">
        <v>0.44688237378048601</v>
      </c>
      <c r="G2774" s="6">
        <f t="shared" si="43"/>
        <v>1.0227532730636122</v>
      </c>
      <c r="H2774" t="s">
        <v>2</v>
      </c>
      <c r="I2774" t="s">
        <v>1</v>
      </c>
      <c r="J2774" t="s">
        <v>8324</v>
      </c>
      <c r="K2774" t="s">
        <v>8325</v>
      </c>
      <c r="L2774" s="3">
        <v>4826183.6724996697</v>
      </c>
      <c r="M2774" s="3">
        <v>7831191.3185115401</v>
      </c>
      <c r="N2774" s="3">
        <v>4063118.8650539401</v>
      </c>
      <c r="O2774" s="3">
        <v>4525316.4371430399</v>
      </c>
      <c r="P2774" s="3">
        <v>7049465.2562755896</v>
      </c>
      <c r="Q2774" s="3">
        <v>6227682.55355433</v>
      </c>
      <c r="R2774" s="3">
        <v>4998788.8444012403</v>
      </c>
    </row>
    <row r="2775" spans="1:18" x14ac:dyDescent="0.25">
      <c r="A2775" s="7" t="s">
        <v>8326</v>
      </c>
      <c r="B2775" s="8">
        <v>1</v>
      </c>
      <c r="C2775" s="8">
        <v>1</v>
      </c>
      <c r="D2775" s="9">
        <v>42.54</v>
      </c>
      <c r="E2775" s="10">
        <v>0.82644175671185205</v>
      </c>
      <c r="F2775" s="11">
        <v>0.44702821310530999</v>
      </c>
      <c r="G2775" s="12">
        <f t="shared" si="43"/>
        <v>0.97480482686561554</v>
      </c>
      <c r="H2775" s="7" t="s">
        <v>1</v>
      </c>
      <c r="I2775" s="7" t="s">
        <v>2</v>
      </c>
      <c r="J2775" s="7" t="s">
        <v>8327</v>
      </c>
      <c r="K2775" s="7" t="s">
        <v>8328</v>
      </c>
      <c r="L2775" s="9">
        <v>80765.783397180901</v>
      </c>
      <c r="M2775" s="9">
        <v>121842.518617001</v>
      </c>
      <c r="N2775" s="9">
        <v>302244.370752307</v>
      </c>
      <c r="O2775" s="9">
        <v>233329.702004925</v>
      </c>
      <c r="P2775" s="9">
        <v>176295.881625649</v>
      </c>
      <c r="Q2775" s="9">
        <v>142599.40522514799</v>
      </c>
      <c r="R2775" s="9">
        <v>103952.107502652</v>
      </c>
    </row>
    <row r="2776" spans="1:18" x14ac:dyDescent="0.25">
      <c r="A2776" s="7" t="s">
        <v>8329</v>
      </c>
      <c r="B2776" s="8">
        <v>15</v>
      </c>
      <c r="C2776" s="8">
        <v>1</v>
      </c>
      <c r="D2776" s="9">
        <v>760.9</v>
      </c>
      <c r="E2776" s="10">
        <v>0.82747701470162305</v>
      </c>
      <c r="F2776" s="11">
        <v>0.44729012837417897</v>
      </c>
      <c r="G2776" s="12">
        <f t="shared" si="43"/>
        <v>1.0868149968405034</v>
      </c>
      <c r="H2776" s="7" t="s">
        <v>2</v>
      </c>
      <c r="I2776" s="7" t="s">
        <v>1</v>
      </c>
      <c r="J2776" s="7" t="s">
        <v>8330</v>
      </c>
      <c r="K2776" s="7" t="s">
        <v>8331</v>
      </c>
      <c r="L2776" s="9">
        <v>146050.79282296699</v>
      </c>
      <c r="M2776" s="9">
        <v>81481.8259049115</v>
      </c>
      <c r="N2776" s="9">
        <v>216341.10540606701</v>
      </c>
      <c r="O2776" s="9">
        <v>99366.8635236228</v>
      </c>
      <c r="P2776" s="9">
        <v>156063.72992745001</v>
      </c>
      <c r="Q2776" s="9">
        <v>37394.410079870802</v>
      </c>
      <c r="R2776" s="9">
        <v>350386.489925345</v>
      </c>
    </row>
    <row r="2777" spans="1:18" x14ac:dyDescent="0.25">
      <c r="A2777" t="s">
        <v>8332</v>
      </c>
      <c r="B2777" s="2">
        <v>2</v>
      </c>
      <c r="C2777" s="2">
        <v>2</v>
      </c>
      <c r="D2777" s="3">
        <v>97.44</v>
      </c>
      <c r="E2777" s="4">
        <v>0.82768322981285403</v>
      </c>
      <c r="F2777" s="5">
        <v>0.44729012837417897</v>
      </c>
      <c r="G2777" s="6">
        <f t="shared" si="43"/>
        <v>0.96729734468006701</v>
      </c>
      <c r="H2777" t="s">
        <v>1</v>
      </c>
      <c r="I2777" t="s">
        <v>2</v>
      </c>
      <c r="J2777" t="s">
        <v>8333</v>
      </c>
      <c r="K2777" t="s">
        <v>8334</v>
      </c>
      <c r="L2777" s="3">
        <v>3279085.30931286</v>
      </c>
      <c r="M2777" s="3">
        <v>2243661.4626612901</v>
      </c>
      <c r="N2777" s="3">
        <v>2837826.13894303</v>
      </c>
      <c r="O2777" s="3">
        <v>2233082.8444086998</v>
      </c>
      <c r="P2777" s="3">
        <v>3116402.75082399</v>
      </c>
      <c r="Q2777" s="3">
        <v>2627517.8051678701</v>
      </c>
      <c r="R2777" s="3">
        <v>2805876.5685784901</v>
      </c>
    </row>
    <row r="2778" spans="1:18" x14ac:dyDescent="0.25">
      <c r="A2778" t="s">
        <v>8335</v>
      </c>
      <c r="B2778" s="2">
        <v>2</v>
      </c>
      <c r="C2778" s="2">
        <v>2</v>
      </c>
      <c r="D2778" s="3">
        <v>56.43</v>
      </c>
      <c r="E2778" s="4">
        <v>0.827388136631802</v>
      </c>
      <c r="F2778" s="5">
        <v>0.44729012837417897</v>
      </c>
      <c r="G2778" s="6">
        <f t="shared" si="43"/>
        <v>1.0126169252334438</v>
      </c>
      <c r="H2778" t="s">
        <v>2</v>
      </c>
      <c r="I2778" t="s">
        <v>1</v>
      </c>
      <c r="J2778" t="s">
        <v>8336</v>
      </c>
      <c r="K2778" t="s">
        <v>8337</v>
      </c>
      <c r="L2778" s="3">
        <v>4704111.1074530799</v>
      </c>
      <c r="M2778" s="3">
        <v>4787873.9659084203</v>
      </c>
      <c r="N2778" s="3">
        <v>4250057.7964897901</v>
      </c>
      <c r="O2778" s="3">
        <v>4744363.9341947902</v>
      </c>
      <c r="P2778" s="3">
        <v>4228469.8497609198</v>
      </c>
      <c r="Q2778" s="3">
        <v>5008906.9917662898</v>
      </c>
      <c r="R2778" s="3">
        <v>4572159.4873379804</v>
      </c>
    </row>
    <row r="2779" spans="1:18" x14ac:dyDescent="0.25">
      <c r="A2779" t="s">
        <v>8338</v>
      </c>
      <c r="B2779" s="2">
        <v>31</v>
      </c>
      <c r="C2779" s="2">
        <v>29</v>
      </c>
      <c r="D2779" s="3">
        <v>1751.7</v>
      </c>
      <c r="E2779" s="4">
        <v>0.82824789889179395</v>
      </c>
      <c r="F2779" s="5">
        <v>0.44745882046608498</v>
      </c>
      <c r="G2779" s="6">
        <f t="shared" si="43"/>
        <v>0.91124993310084923</v>
      </c>
      <c r="H2779" t="s">
        <v>1</v>
      </c>
      <c r="I2779" t="s">
        <v>2</v>
      </c>
      <c r="J2779" t="s">
        <v>8339</v>
      </c>
      <c r="K2779" t="s">
        <v>8340</v>
      </c>
      <c r="L2779" s="3">
        <v>104729683.350237</v>
      </c>
      <c r="M2779" s="3">
        <v>49369151.131166503</v>
      </c>
      <c r="N2779" s="3">
        <v>91255449.075647801</v>
      </c>
      <c r="O2779" s="3">
        <v>76146885.684156194</v>
      </c>
      <c r="P2779" s="3">
        <v>74058041.311693594</v>
      </c>
      <c r="Q2779" s="3">
        <v>79072426.736041203</v>
      </c>
      <c r="R2779" s="3">
        <v>68828078.904602095</v>
      </c>
    </row>
    <row r="2780" spans="1:18" x14ac:dyDescent="0.25">
      <c r="A2780" s="7" t="s">
        <v>8341</v>
      </c>
      <c r="B2780" s="8">
        <v>1</v>
      </c>
      <c r="C2780" s="8">
        <v>1</v>
      </c>
      <c r="D2780" s="9">
        <v>55.73</v>
      </c>
      <c r="E2780" s="10">
        <v>0.82921970577818205</v>
      </c>
      <c r="F2780" s="11">
        <v>0.44780468003020102</v>
      </c>
      <c r="G2780" s="12">
        <f t="shared" si="43"/>
        <v>1.0514726359035822</v>
      </c>
      <c r="H2780" s="7" t="s">
        <v>2</v>
      </c>
      <c r="I2780" s="7" t="s">
        <v>1</v>
      </c>
      <c r="J2780" s="7" t="s">
        <v>8342</v>
      </c>
      <c r="K2780" s="7" t="s">
        <v>8343</v>
      </c>
      <c r="L2780" s="9">
        <v>101454.76460765</v>
      </c>
      <c r="M2780" s="9">
        <v>39620.524771332297</v>
      </c>
      <c r="N2780" s="9">
        <v>158449.30760653</v>
      </c>
      <c r="O2780" s="9">
        <v>66167.563232422006</v>
      </c>
      <c r="P2780" s="9">
        <v>80989.054773567303</v>
      </c>
      <c r="Q2780" s="9">
        <v>193609.40316992099</v>
      </c>
      <c r="R2780" s="9">
        <v>79156.535504509404</v>
      </c>
    </row>
    <row r="2781" spans="1:18" x14ac:dyDescent="0.25">
      <c r="A2781" t="s">
        <v>8344</v>
      </c>
      <c r="B2781" s="2">
        <v>2</v>
      </c>
      <c r="C2781" s="2">
        <v>2</v>
      </c>
      <c r="D2781" s="3">
        <v>140.84</v>
      </c>
      <c r="E2781" s="4">
        <v>0.82939350576360205</v>
      </c>
      <c r="F2781" s="5">
        <v>0.44780468003020102</v>
      </c>
      <c r="G2781" s="6">
        <f t="shared" si="43"/>
        <v>1.0411902524348586</v>
      </c>
      <c r="H2781" t="s">
        <v>2</v>
      </c>
      <c r="I2781" t="s">
        <v>1</v>
      </c>
      <c r="J2781" t="s">
        <v>8345</v>
      </c>
      <c r="K2781" t="s">
        <v>8346</v>
      </c>
      <c r="L2781" s="3">
        <v>8303252.0681285802</v>
      </c>
      <c r="M2781" s="3">
        <v>7515613.4663036298</v>
      </c>
      <c r="N2781" s="3">
        <v>6861456.4848647397</v>
      </c>
      <c r="O2781" s="3">
        <v>6340594.9386442099</v>
      </c>
      <c r="P2781" s="3">
        <v>6747140.2220476102</v>
      </c>
      <c r="Q2781" s="3">
        <v>9069963.4763325304</v>
      </c>
      <c r="R2781" s="3">
        <v>9328341.6410765499</v>
      </c>
    </row>
    <row r="2782" spans="1:18" x14ac:dyDescent="0.25">
      <c r="A2782" t="s">
        <v>8347</v>
      </c>
      <c r="B2782" s="2">
        <v>6</v>
      </c>
      <c r="C2782" s="2">
        <v>6</v>
      </c>
      <c r="D2782" s="3">
        <v>283.02999999999997</v>
      </c>
      <c r="E2782" s="4">
        <v>0.830073199963407</v>
      </c>
      <c r="F2782" s="5">
        <v>0.44803514648305898</v>
      </c>
      <c r="G2782" s="6">
        <f t="shared" si="43"/>
        <v>0.98024741242771007</v>
      </c>
      <c r="H2782" t="s">
        <v>1</v>
      </c>
      <c r="I2782" t="s">
        <v>2</v>
      </c>
      <c r="J2782" t="s">
        <v>8348</v>
      </c>
      <c r="K2782" t="s">
        <v>8349</v>
      </c>
      <c r="L2782" s="3">
        <v>5893743.0903757503</v>
      </c>
      <c r="M2782" s="3">
        <v>6248758.3827603003</v>
      </c>
      <c r="N2782" s="3">
        <v>4964554.0481235301</v>
      </c>
      <c r="O2782" s="3">
        <v>5775728.7770818397</v>
      </c>
      <c r="P2782" s="3">
        <v>4626328.9794824403</v>
      </c>
      <c r="Q2782" s="3">
        <v>6846520.1769543597</v>
      </c>
      <c r="R2782" s="3">
        <v>5110284.6117771901</v>
      </c>
    </row>
    <row r="2783" spans="1:18" x14ac:dyDescent="0.25">
      <c r="A2783" t="s">
        <v>8350</v>
      </c>
      <c r="B2783" s="2">
        <v>3</v>
      </c>
      <c r="C2783" s="2">
        <v>3</v>
      </c>
      <c r="D2783" s="3">
        <v>285.05</v>
      </c>
      <c r="E2783" s="4">
        <v>0.83041978955468498</v>
      </c>
      <c r="F2783" s="5">
        <v>0.448085732856143</v>
      </c>
      <c r="G2783" s="6">
        <f t="shared" si="43"/>
        <v>0.98058359050532251</v>
      </c>
      <c r="H2783" t="s">
        <v>1</v>
      </c>
      <c r="I2783" t="s">
        <v>2</v>
      </c>
      <c r="J2783" t="s">
        <v>8351</v>
      </c>
      <c r="K2783" t="s">
        <v>8352</v>
      </c>
      <c r="L2783" s="3">
        <v>16720423.022775801</v>
      </c>
      <c r="M2783" s="3">
        <v>19496289.354555</v>
      </c>
      <c r="N2783" s="3">
        <v>15337799.004144</v>
      </c>
      <c r="O2783" s="3">
        <v>18770543.951818101</v>
      </c>
      <c r="P2783" s="3">
        <v>16638571.589602999</v>
      </c>
      <c r="Q2783" s="3">
        <v>15385325.7616407</v>
      </c>
      <c r="R2783" s="3">
        <v>16610235.866530299</v>
      </c>
    </row>
    <row r="2784" spans="1:18" x14ac:dyDescent="0.25">
      <c r="A2784" s="7" t="s">
        <v>8353</v>
      </c>
      <c r="B2784" s="8">
        <v>1</v>
      </c>
      <c r="C2784" s="8">
        <v>1</v>
      </c>
      <c r="D2784" s="9">
        <v>33.69</v>
      </c>
      <c r="E2784" s="10">
        <v>0.83132845211209405</v>
      </c>
      <c r="F2784" s="11">
        <v>0.44816662833676002</v>
      </c>
      <c r="G2784" s="12">
        <f t="shared" si="43"/>
        <v>0.95192474101698443</v>
      </c>
      <c r="H2784" s="7" t="s">
        <v>1</v>
      </c>
      <c r="I2784" s="7" t="s">
        <v>2</v>
      </c>
      <c r="J2784" s="7" t="s">
        <v>8354</v>
      </c>
      <c r="K2784" s="7" t="s">
        <v>8355</v>
      </c>
      <c r="L2784" s="9">
        <v>740002.88774381101</v>
      </c>
      <c r="M2784" s="9">
        <v>408397.36177219503</v>
      </c>
      <c r="N2784" s="9">
        <v>397261.42068646202</v>
      </c>
      <c r="O2784" s="9">
        <v>300953.54462269199</v>
      </c>
      <c r="P2784" s="9">
        <v>407567.46542917902</v>
      </c>
      <c r="Q2784" s="9">
        <v>765904.67877847003</v>
      </c>
      <c r="R2784" s="9">
        <v>487379.09131281101</v>
      </c>
    </row>
    <row r="2785" spans="1:18" x14ac:dyDescent="0.25">
      <c r="A2785" s="7" t="s">
        <v>8356</v>
      </c>
      <c r="B2785" s="8">
        <v>3</v>
      </c>
      <c r="C2785" s="8">
        <v>1</v>
      </c>
      <c r="D2785" s="9">
        <v>115.31</v>
      </c>
      <c r="E2785" s="10">
        <v>0.831088103283391</v>
      </c>
      <c r="F2785" s="11">
        <v>0.44816662833676002</v>
      </c>
      <c r="G2785" s="12">
        <f t="shared" si="43"/>
        <v>1.6035197093132556</v>
      </c>
      <c r="H2785" s="7" t="s">
        <v>2</v>
      </c>
      <c r="I2785" s="7" t="s">
        <v>1</v>
      </c>
      <c r="J2785" s="7" t="s">
        <v>8357</v>
      </c>
      <c r="K2785" s="7" t="s">
        <v>8358</v>
      </c>
      <c r="L2785" s="9">
        <v>114410.862529448</v>
      </c>
      <c r="M2785" s="9">
        <v>348844.866482271</v>
      </c>
      <c r="N2785" s="9">
        <v>258816.897203242</v>
      </c>
      <c r="O2785" s="9">
        <v>355606.75660149998</v>
      </c>
      <c r="P2785" s="9">
        <v>366724.411930217</v>
      </c>
      <c r="Q2785" s="9">
        <v>44674.299857455197</v>
      </c>
      <c r="R2785" s="9">
        <v>776804.78186585905</v>
      </c>
    </row>
    <row r="2786" spans="1:18" x14ac:dyDescent="0.25">
      <c r="A2786" t="s">
        <v>8359</v>
      </c>
      <c r="B2786" s="2">
        <v>5</v>
      </c>
      <c r="C2786" s="2">
        <v>5</v>
      </c>
      <c r="D2786" s="3">
        <v>172.7</v>
      </c>
      <c r="E2786" s="4">
        <v>0.83209129909350299</v>
      </c>
      <c r="F2786" s="5">
        <v>0.448441448018841</v>
      </c>
      <c r="G2786" s="6">
        <f t="shared" si="43"/>
        <v>1.0533683444592503</v>
      </c>
      <c r="H2786" t="s">
        <v>2</v>
      </c>
      <c r="I2786" t="s">
        <v>1</v>
      </c>
      <c r="J2786" t="s">
        <v>8360</v>
      </c>
      <c r="K2786" t="s">
        <v>8361</v>
      </c>
      <c r="L2786" s="3">
        <v>3698105.8959568799</v>
      </c>
      <c r="M2786" s="3">
        <v>2748148.2217830601</v>
      </c>
      <c r="N2786" s="3">
        <v>2601226.7646408202</v>
      </c>
      <c r="O2786" s="3">
        <v>2461311.91167711</v>
      </c>
      <c r="P2786" s="3">
        <v>2566796.0685434798</v>
      </c>
      <c r="Q2786" s="3">
        <v>4219753.1805012403</v>
      </c>
      <c r="R2786" s="3">
        <v>3459245.4507450201</v>
      </c>
    </row>
    <row r="2787" spans="1:18" x14ac:dyDescent="0.25">
      <c r="A2787" t="s">
        <v>8362</v>
      </c>
      <c r="B2787" s="2">
        <v>5</v>
      </c>
      <c r="C2787" s="2">
        <v>4</v>
      </c>
      <c r="D2787" s="3">
        <v>140.94999999999999</v>
      </c>
      <c r="E2787" s="4">
        <v>0.83300493349129101</v>
      </c>
      <c r="F2787" s="5">
        <v>0.44871859047866097</v>
      </c>
      <c r="G2787" s="6">
        <f t="shared" si="43"/>
        <v>0.95928425409850626</v>
      </c>
      <c r="H2787" t="s">
        <v>1</v>
      </c>
      <c r="I2787" t="s">
        <v>2</v>
      </c>
      <c r="J2787" t="s">
        <v>8363</v>
      </c>
      <c r="K2787" t="s">
        <v>8364</v>
      </c>
      <c r="L2787" s="3">
        <v>3689174.4805995901</v>
      </c>
      <c r="M2787" s="3">
        <v>5189556.3504490703</v>
      </c>
      <c r="N2787" s="3">
        <v>3368265.1172735202</v>
      </c>
      <c r="O2787" s="3">
        <v>4557277.2989261299</v>
      </c>
      <c r="P2787" s="3">
        <v>3491881.4835430402</v>
      </c>
      <c r="Q2787" s="3">
        <v>3887743.3878174098</v>
      </c>
      <c r="R2787" s="3">
        <v>3727564.9940249799</v>
      </c>
    </row>
    <row r="2788" spans="1:18" x14ac:dyDescent="0.25">
      <c r="A2788" t="s">
        <v>8365</v>
      </c>
      <c r="B2788" s="2">
        <v>11</v>
      </c>
      <c r="C2788" s="2">
        <v>11</v>
      </c>
      <c r="D2788" s="3">
        <v>709.69</v>
      </c>
      <c r="E2788" s="4">
        <v>0.83311199305024497</v>
      </c>
      <c r="F2788" s="5">
        <v>0.44871859047866097</v>
      </c>
      <c r="G2788" s="6">
        <f t="shared" si="43"/>
        <v>0.92851273687107261</v>
      </c>
      <c r="H2788" t="s">
        <v>1</v>
      </c>
      <c r="I2788" t="s">
        <v>2</v>
      </c>
      <c r="J2788" t="s">
        <v>8366</v>
      </c>
      <c r="K2788" t="s">
        <v>8367</v>
      </c>
      <c r="L2788" s="3">
        <v>55383940.4154443</v>
      </c>
      <c r="M2788" s="3">
        <v>166922052.47836</v>
      </c>
      <c r="N2788" s="3">
        <v>62917532.380912401</v>
      </c>
      <c r="O2788" s="3">
        <v>31986902.746917199</v>
      </c>
      <c r="P2788" s="3">
        <v>54853141.213427499</v>
      </c>
      <c r="Q2788" s="3">
        <v>143458335.72494501</v>
      </c>
      <c r="R2788" s="3">
        <v>122813188.411834</v>
      </c>
    </row>
    <row r="2789" spans="1:18" x14ac:dyDescent="0.25">
      <c r="A2789" t="s">
        <v>8368</v>
      </c>
      <c r="B2789" s="2">
        <v>16</v>
      </c>
      <c r="C2789" s="2">
        <v>16</v>
      </c>
      <c r="D2789" s="3">
        <v>1114.0999999999999</v>
      </c>
      <c r="E2789" s="4">
        <v>0.83480818819477998</v>
      </c>
      <c r="F2789" s="5">
        <v>0.44922254486554603</v>
      </c>
      <c r="G2789" s="6">
        <f t="shared" si="43"/>
        <v>1.0198165329511142</v>
      </c>
      <c r="H2789" t="s">
        <v>2</v>
      </c>
      <c r="I2789" t="s">
        <v>1</v>
      </c>
      <c r="J2789" t="s">
        <v>8369</v>
      </c>
      <c r="K2789" t="s">
        <v>8370</v>
      </c>
      <c r="L2789" s="3">
        <v>204666543.063283</v>
      </c>
      <c r="M2789" s="3">
        <v>352302080.77230799</v>
      </c>
      <c r="N2789" s="3">
        <v>191892823.95587701</v>
      </c>
      <c r="O2789" s="3">
        <v>255253001.23035401</v>
      </c>
      <c r="P2789" s="3">
        <v>257125534.64147201</v>
      </c>
      <c r="Q2789" s="3">
        <v>192577494.05492899</v>
      </c>
      <c r="R2789" s="3">
        <v>313312350.53650701</v>
      </c>
    </row>
    <row r="2790" spans="1:18" x14ac:dyDescent="0.25">
      <c r="A2790" t="s">
        <v>8371</v>
      </c>
      <c r="B2790" s="2">
        <v>2</v>
      </c>
      <c r="C2790" s="2">
        <v>2</v>
      </c>
      <c r="D2790" s="3">
        <v>49.25</v>
      </c>
      <c r="E2790" s="4">
        <v>0.83576873164434096</v>
      </c>
      <c r="F2790" s="5">
        <v>0.44937898863475301</v>
      </c>
      <c r="G2790" s="6">
        <f t="shared" si="43"/>
        <v>1.0120854742646523</v>
      </c>
      <c r="H2790" t="s">
        <v>2</v>
      </c>
      <c r="I2790" t="s">
        <v>1</v>
      </c>
      <c r="J2790" t="s">
        <v>8372</v>
      </c>
      <c r="K2790" t="s">
        <v>8373</v>
      </c>
      <c r="L2790" s="3">
        <v>224154.60685494999</v>
      </c>
      <c r="M2790" s="3">
        <v>79333.163699869707</v>
      </c>
      <c r="N2790" s="3">
        <v>146972.987676455</v>
      </c>
      <c r="O2790" s="3">
        <v>175175.79467440001</v>
      </c>
      <c r="P2790" s="3">
        <v>93825.537780808198</v>
      </c>
      <c r="Q2790" s="3">
        <v>165749.13098124499</v>
      </c>
      <c r="R2790" s="3">
        <v>173122.590073033</v>
      </c>
    </row>
    <row r="2791" spans="1:18" x14ac:dyDescent="0.25">
      <c r="A2791" t="s">
        <v>8374</v>
      </c>
      <c r="B2791" s="2">
        <v>3</v>
      </c>
      <c r="C2791" s="2">
        <v>3</v>
      </c>
      <c r="D2791" s="3">
        <v>120.56</v>
      </c>
      <c r="E2791" s="4">
        <v>0.83613160560938904</v>
      </c>
      <c r="F2791" s="5">
        <v>0.44937898863475301</v>
      </c>
      <c r="G2791" s="6">
        <f t="shared" si="43"/>
        <v>1.0253979596398273</v>
      </c>
      <c r="H2791" t="s">
        <v>2</v>
      </c>
      <c r="I2791" t="s">
        <v>1</v>
      </c>
      <c r="J2791" t="s">
        <v>8375</v>
      </c>
      <c r="K2791" t="s">
        <v>8376</v>
      </c>
      <c r="L2791" s="3">
        <v>679629.23598297802</v>
      </c>
      <c r="M2791" s="3">
        <v>839545.47759740404</v>
      </c>
      <c r="N2791" s="3">
        <v>815985.54014000599</v>
      </c>
      <c r="O2791" s="3">
        <v>918255.59471640096</v>
      </c>
      <c r="P2791" s="3">
        <v>664177.99506168196</v>
      </c>
      <c r="Q2791" s="3">
        <v>853055.80008809105</v>
      </c>
      <c r="R2791" s="3">
        <v>757135.35626303498</v>
      </c>
    </row>
    <row r="2792" spans="1:18" x14ac:dyDescent="0.25">
      <c r="A2792" t="s">
        <v>8377</v>
      </c>
      <c r="B2792" s="2">
        <v>102</v>
      </c>
      <c r="C2792" s="2">
        <v>79</v>
      </c>
      <c r="D2792" s="3">
        <v>7431.69</v>
      </c>
      <c r="E2792" s="4">
        <v>0.83587771422735302</v>
      </c>
      <c r="F2792" s="5">
        <v>0.44937898863475301</v>
      </c>
      <c r="G2792" s="6">
        <f t="shared" si="43"/>
        <v>1.0335887478952706</v>
      </c>
      <c r="H2792" t="s">
        <v>2</v>
      </c>
      <c r="I2792" t="s">
        <v>1</v>
      </c>
      <c r="J2792" t="s">
        <v>8378</v>
      </c>
      <c r="K2792" t="s">
        <v>8379</v>
      </c>
      <c r="L2792" s="3">
        <v>1684613016.0462501</v>
      </c>
      <c r="M2792" s="3">
        <v>2569555284.0746899</v>
      </c>
      <c r="N2792" s="3">
        <v>1493157710.73048</v>
      </c>
      <c r="O2792" s="3">
        <v>1729693413.39013</v>
      </c>
      <c r="P2792" s="3">
        <v>1984302707.7870901</v>
      </c>
      <c r="Q2792" s="3">
        <v>1574701362.8378699</v>
      </c>
      <c r="R2792" s="3">
        <v>2631797843.0540299</v>
      </c>
    </row>
    <row r="2793" spans="1:18" x14ac:dyDescent="0.25">
      <c r="A2793" t="s">
        <v>8380</v>
      </c>
      <c r="B2793" s="2">
        <v>3</v>
      </c>
      <c r="C2793" s="2">
        <v>3</v>
      </c>
      <c r="D2793" s="3">
        <v>182.87</v>
      </c>
      <c r="E2793" s="4">
        <v>0.83796299161305399</v>
      </c>
      <c r="F2793" s="5">
        <v>0.44955500716703201</v>
      </c>
      <c r="G2793" s="6">
        <f t="shared" si="43"/>
        <v>0.97606379869087712</v>
      </c>
      <c r="H2793" t="s">
        <v>1</v>
      </c>
      <c r="I2793" t="s">
        <v>2</v>
      </c>
      <c r="J2793" t="s">
        <v>8381</v>
      </c>
      <c r="K2793" t="s">
        <v>8382</v>
      </c>
      <c r="L2793" s="3">
        <v>3438459.2577458201</v>
      </c>
      <c r="M2793" s="3">
        <v>4361127.4703154201</v>
      </c>
      <c r="N2793" s="3">
        <v>3190712.4442828698</v>
      </c>
      <c r="O2793" s="3">
        <v>2625966.34019867</v>
      </c>
      <c r="P2793" s="3">
        <v>3770387.5639619702</v>
      </c>
      <c r="Q2793" s="3">
        <v>3463829.4103870401</v>
      </c>
      <c r="R2793" s="3">
        <v>4442794.2306621801</v>
      </c>
    </row>
    <row r="2794" spans="1:18" x14ac:dyDescent="0.25">
      <c r="A2794" t="s">
        <v>8383</v>
      </c>
      <c r="B2794" s="2">
        <v>7</v>
      </c>
      <c r="C2794" s="2">
        <v>7</v>
      </c>
      <c r="D2794" s="3">
        <v>332.95</v>
      </c>
      <c r="E2794" s="4">
        <v>0.83790544819305801</v>
      </c>
      <c r="F2794" s="5">
        <v>0.44955500716703201</v>
      </c>
      <c r="G2794" s="6">
        <f t="shared" si="43"/>
        <v>0.98732468635351911</v>
      </c>
      <c r="H2794" t="s">
        <v>1</v>
      </c>
      <c r="I2794" t="s">
        <v>2</v>
      </c>
      <c r="J2794" t="s">
        <v>8384</v>
      </c>
      <c r="K2794" t="s">
        <v>8385</v>
      </c>
      <c r="L2794" s="3">
        <v>6146607.2216095598</v>
      </c>
      <c r="M2794" s="3">
        <v>5488511.2864525598</v>
      </c>
      <c r="N2794" s="3">
        <v>6337088.49717227</v>
      </c>
      <c r="O2794" s="3">
        <v>6352345.3286045697</v>
      </c>
      <c r="P2794" s="3">
        <v>6288206.5069099003</v>
      </c>
      <c r="Q2794" s="3">
        <v>5253361.2692351397</v>
      </c>
      <c r="R2794" s="3">
        <v>5765291.7546151401</v>
      </c>
    </row>
    <row r="2795" spans="1:18" x14ac:dyDescent="0.25">
      <c r="A2795" t="s">
        <v>8386</v>
      </c>
      <c r="B2795" s="2">
        <v>8</v>
      </c>
      <c r="C2795" s="2">
        <v>8</v>
      </c>
      <c r="D2795" s="3">
        <v>330.38</v>
      </c>
      <c r="E2795" s="4">
        <v>0.83743460170333595</v>
      </c>
      <c r="F2795" s="5">
        <v>0.44955500716703201</v>
      </c>
      <c r="G2795" s="6">
        <f t="shared" si="43"/>
        <v>1.0629262444289767</v>
      </c>
      <c r="H2795" t="s">
        <v>2</v>
      </c>
      <c r="I2795" t="s">
        <v>1</v>
      </c>
      <c r="J2795" t="s">
        <v>8387</v>
      </c>
      <c r="K2795" t="s">
        <v>8388</v>
      </c>
      <c r="L2795" s="3">
        <v>3977593.8426870699</v>
      </c>
      <c r="M2795" s="3">
        <v>4877130.2512325896</v>
      </c>
      <c r="N2795" s="3">
        <v>4721571.3372342102</v>
      </c>
      <c r="O2795" s="3">
        <v>2958225.83868158</v>
      </c>
      <c r="P2795" s="3">
        <v>3725452.3488142998</v>
      </c>
      <c r="Q2795" s="3">
        <v>2882919.76712244</v>
      </c>
      <c r="R2795" s="3">
        <v>9674202.9999078903</v>
      </c>
    </row>
    <row r="2796" spans="1:18" x14ac:dyDescent="0.25">
      <c r="A2796" t="s">
        <v>8389</v>
      </c>
      <c r="B2796" s="2">
        <v>17</v>
      </c>
      <c r="C2796" s="2">
        <v>17</v>
      </c>
      <c r="D2796" s="3">
        <v>564.9</v>
      </c>
      <c r="E2796" s="4">
        <v>0.83777287926928801</v>
      </c>
      <c r="F2796" s="5">
        <v>0.44955500716703201</v>
      </c>
      <c r="G2796" s="6">
        <f t="shared" si="43"/>
        <v>1.0093613015956944</v>
      </c>
      <c r="H2796" t="s">
        <v>2</v>
      </c>
      <c r="I2796" t="s">
        <v>1</v>
      </c>
      <c r="J2796" t="s">
        <v>8390</v>
      </c>
      <c r="K2796" t="s">
        <v>8391</v>
      </c>
      <c r="L2796" s="3">
        <v>6813302.2533309804</v>
      </c>
      <c r="M2796" s="3">
        <v>11055455.3690632</v>
      </c>
      <c r="N2796" s="3">
        <v>6577138.7212060103</v>
      </c>
      <c r="O2796" s="3">
        <v>8329205.4335416602</v>
      </c>
      <c r="P2796" s="3">
        <v>9231373.2488849293</v>
      </c>
      <c r="Q2796" s="3">
        <v>8364117.9378230805</v>
      </c>
      <c r="R2796" s="3">
        <v>6974959.04914995</v>
      </c>
    </row>
    <row r="2797" spans="1:18" x14ac:dyDescent="0.25">
      <c r="A2797" t="s">
        <v>8392</v>
      </c>
      <c r="B2797" s="2">
        <v>12</v>
      </c>
      <c r="C2797" s="2">
        <v>4</v>
      </c>
      <c r="D2797" s="3">
        <v>434.04</v>
      </c>
      <c r="E2797" s="4">
        <v>0.839202729270773</v>
      </c>
      <c r="F2797" s="5">
        <v>0.450083843296888</v>
      </c>
      <c r="G2797" s="6">
        <f t="shared" si="43"/>
        <v>0.98102117003626566</v>
      </c>
      <c r="H2797" t="s">
        <v>1</v>
      </c>
      <c r="I2797" t="s">
        <v>2</v>
      </c>
      <c r="J2797" t="s">
        <v>8393</v>
      </c>
      <c r="K2797" t="s">
        <v>8394</v>
      </c>
      <c r="L2797" s="3">
        <v>69808398.054138601</v>
      </c>
      <c r="M2797" s="3">
        <v>85040069.432521299</v>
      </c>
      <c r="N2797" s="3">
        <v>67568889.469454601</v>
      </c>
      <c r="O2797" s="3">
        <v>76153950.569260895</v>
      </c>
      <c r="P2797" s="3">
        <v>66727182.194136098</v>
      </c>
      <c r="Q2797" s="3">
        <v>89519983.177888796</v>
      </c>
      <c r="R2797" s="3">
        <v>58527065.068662398</v>
      </c>
    </row>
    <row r="2798" spans="1:18" x14ac:dyDescent="0.25">
      <c r="A2798" t="s">
        <v>8395</v>
      </c>
      <c r="B2798" s="2">
        <v>10</v>
      </c>
      <c r="C2798" s="2">
        <v>10</v>
      </c>
      <c r="D2798" s="3">
        <v>506.84</v>
      </c>
      <c r="E2798" s="4">
        <v>0.83958513691501302</v>
      </c>
      <c r="F2798" s="5">
        <v>0.45015269260392299</v>
      </c>
      <c r="G2798" s="6">
        <f t="shared" si="43"/>
        <v>1.0034549631071601</v>
      </c>
      <c r="H2798" t="s">
        <v>2</v>
      </c>
      <c r="I2798" t="s">
        <v>1</v>
      </c>
      <c r="J2798" t="s">
        <v>8396</v>
      </c>
      <c r="K2798" t="s">
        <v>8397</v>
      </c>
      <c r="L2798" s="3">
        <v>7849813.1497162404</v>
      </c>
      <c r="M2798" s="3">
        <v>11416612.212407701</v>
      </c>
      <c r="N2798" s="3">
        <v>10416801.5931879</v>
      </c>
      <c r="O2798" s="3">
        <v>14034916.698899999</v>
      </c>
      <c r="P2798" s="3">
        <v>10832849.2201981</v>
      </c>
      <c r="Q2798" s="3">
        <v>4392378.4894011403</v>
      </c>
      <c r="R2798" s="3">
        <v>10454230.803959301</v>
      </c>
    </row>
    <row r="2799" spans="1:18" x14ac:dyDescent="0.25">
      <c r="A2799" t="s">
        <v>8398</v>
      </c>
      <c r="B2799" s="2">
        <v>6</v>
      </c>
      <c r="C2799" s="2">
        <v>6</v>
      </c>
      <c r="D2799" s="3">
        <v>221.77</v>
      </c>
      <c r="E2799" s="4">
        <v>0.84024973587343699</v>
      </c>
      <c r="F2799" s="5">
        <v>0.45037275443346803</v>
      </c>
      <c r="G2799" s="6">
        <f t="shared" si="43"/>
        <v>0.99124834395448747</v>
      </c>
      <c r="H2799" t="s">
        <v>1</v>
      </c>
      <c r="I2799" t="s">
        <v>2</v>
      </c>
      <c r="J2799" t="s">
        <v>8399</v>
      </c>
      <c r="K2799" t="s">
        <v>8400</v>
      </c>
      <c r="L2799" s="3">
        <v>8966981.5158943497</v>
      </c>
      <c r="M2799" s="3">
        <v>9582928.4784458708</v>
      </c>
      <c r="N2799" s="3">
        <v>9173997.8126171809</v>
      </c>
      <c r="O2799" s="3">
        <v>7958807.0962888598</v>
      </c>
      <c r="P2799" s="3">
        <v>12488601.921285201</v>
      </c>
      <c r="Q2799" s="3">
        <v>8335260.3291491903</v>
      </c>
      <c r="R2799" s="3">
        <v>7859034.2554013003</v>
      </c>
    </row>
    <row r="2800" spans="1:18" x14ac:dyDescent="0.25">
      <c r="A2800" t="s">
        <v>8401</v>
      </c>
      <c r="B2800" s="2">
        <v>5</v>
      </c>
      <c r="C2800" s="2">
        <v>4</v>
      </c>
      <c r="D2800" s="3">
        <v>121.83</v>
      </c>
      <c r="E2800" s="4">
        <v>0.84272594704290704</v>
      </c>
      <c r="F2800" s="5">
        <v>0.45088976887640198</v>
      </c>
      <c r="G2800" s="6">
        <f t="shared" si="43"/>
        <v>1.0823269258436383</v>
      </c>
      <c r="H2800" t="s">
        <v>2</v>
      </c>
      <c r="I2800" t="s">
        <v>1</v>
      </c>
      <c r="J2800" t="s">
        <v>8402</v>
      </c>
      <c r="K2800" t="s">
        <v>8403</v>
      </c>
      <c r="L2800" s="3">
        <v>3187977.0453536599</v>
      </c>
      <c r="M2800" s="3">
        <v>3012239.1059375899</v>
      </c>
      <c r="N2800" s="3">
        <v>3352951.11022565</v>
      </c>
      <c r="O2800" s="3">
        <v>2333257.2394621298</v>
      </c>
      <c r="P2800" s="3">
        <v>2998859.3677544501</v>
      </c>
      <c r="Q2800" s="3">
        <v>3404808.1913700802</v>
      </c>
      <c r="R2800" s="3">
        <v>5049275.4070502399</v>
      </c>
    </row>
    <row r="2801" spans="1:18" x14ac:dyDescent="0.25">
      <c r="A2801" t="s">
        <v>8404</v>
      </c>
      <c r="B2801" s="2">
        <v>4</v>
      </c>
      <c r="C2801" s="2">
        <v>4</v>
      </c>
      <c r="D2801" s="3">
        <v>139.22</v>
      </c>
      <c r="E2801" s="4">
        <v>0.84236785202734299</v>
      </c>
      <c r="F2801" s="5">
        <v>0.45088976887640198</v>
      </c>
      <c r="G2801" s="6">
        <f t="shared" si="43"/>
        <v>1.0330283402943001</v>
      </c>
      <c r="H2801" t="s">
        <v>2</v>
      </c>
      <c r="I2801" t="s">
        <v>1</v>
      </c>
      <c r="J2801" t="s">
        <v>8405</v>
      </c>
      <c r="K2801" t="s">
        <v>8406</v>
      </c>
      <c r="L2801" s="3">
        <v>959978.36346355104</v>
      </c>
      <c r="M2801" s="3">
        <v>2908638.0692800698</v>
      </c>
      <c r="N2801" s="3">
        <v>831277.671833409</v>
      </c>
      <c r="O2801" s="3">
        <v>993331.938680463</v>
      </c>
      <c r="P2801" s="3">
        <v>994239.15419171704</v>
      </c>
      <c r="Q2801" s="3">
        <v>1538517.7945049801</v>
      </c>
      <c r="R2801" s="3">
        <v>2947409.5211697398</v>
      </c>
    </row>
    <row r="2802" spans="1:18" x14ac:dyDescent="0.25">
      <c r="A2802" t="s">
        <v>8407</v>
      </c>
      <c r="B2802" s="2">
        <v>5</v>
      </c>
      <c r="C2802" s="2">
        <v>5</v>
      </c>
      <c r="D2802" s="3">
        <v>151.88</v>
      </c>
      <c r="E2802" s="4">
        <v>0.842653734216815</v>
      </c>
      <c r="F2802" s="5">
        <v>0.45088976887640198</v>
      </c>
      <c r="G2802" s="6">
        <f t="shared" si="43"/>
        <v>0.98635977428336019</v>
      </c>
      <c r="H2802" t="s">
        <v>1</v>
      </c>
      <c r="I2802" t="s">
        <v>2</v>
      </c>
      <c r="J2802" t="s">
        <v>8408</v>
      </c>
      <c r="K2802" t="s">
        <v>8409</v>
      </c>
      <c r="L2802" s="3">
        <v>1573906.03385573</v>
      </c>
      <c r="M2802" s="3">
        <v>1969333.1312554099</v>
      </c>
      <c r="N2802" s="3">
        <v>989095.52132740896</v>
      </c>
      <c r="O2802" s="3">
        <v>846849.83545734896</v>
      </c>
      <c r="P2802" s="3">
        <v>2600872.5025280402</v>
      </c>
      <c r="Q2802" s="3">
        <v>1491217.9609656499</v>
      </c>
      <c r="R2802" s="3">
        <v>1021743.19210519</v>
      </c>
    </row>
    <row r="2803" spans="1:18" x14ac:dyDescent="0.25">
      <c r="A2803" t="s">
        <v>8410</v>
      </c>
      <c r="B2803" s="2">
        <v>6</v>
      </c>
      <c r="C2803" s="2">
        <v>6</v>
      </c>
      <c r="D2803" s="3">
        <v>368</v>
      </c>
      <c r="E2803" s="4">
        <v>0.84274102217279201</v>
      </c>
      <c r="F2803" s="5">
        <v>0.45088976887640198</v>
      </c>
      <c r="G2803" s="6">
        <f t="shared" si="43"/>
        <v>0.94541457858775768</v>
      </c>
      <c r="H2803" t="s">
        <v>1</v>
      </c>
      <c r="I2803" t="s">
        <v>2</v>
      </c>
      <c r="J2803" t="s">
        <v>8411</v>
      </c>
      <c r="K2803" t="s">
        <v>8412</v>
      </c>
      <c r="L2803" s="3">
        <v>16366339.2542223</v>
      </c>
      <c r="M2803" s="3">
        <v>19898462.084521901</v>
      </c>
      <c r="N2803" s="3">
        <v>10946772.1216354</v>
      </c>
      <c r="O2803" s="3">
        <v>14921295.805821899</v>
      </c>
      <c r="P2803" s="3">
        <v>18200273.595768102</v>
      </c>
      <c r="Q2803" s="3">
        <v>14338655.9210022</v>
      </c>
      <c r="R2803" s="3">
        <v>12052454.4474208</v>
      </c>
    </row>
    <row r="2804" spans="1:18" x14ac:dyDescent="0.25">
      <c r="A2804" t="s">
        <v>8413</v>
      </c>
      <c r="B2804" s="2">
        <v>8</v>
      </c>
      <c r="C2804" s="2">
        <v>8</v>
      </c>
      <c r="D2804" s="3">
        <v>162.41</v>
      </c>
      <c r="E2804" s="4">
        <v>0.84382464247509104</v>
      </c>
      <c r="F2804" s="5">
        <v>0.45133326360558501</v>
      </c>
      <c r="G2804" s="6">
        <f t="shared" si="43"/>
        <v>0.92051734301374211</v>
      </c>
      <c r="H2804" t="s">
        <v>1</v>
      </c>
      <c r="I2804" t="s">
        <v>2</v>
      </c>
      <c r="J2804" t="s">
        <v>8414</v>
      </c>
      <c r="K2804" t="s">
        <v>8415</v>
      </c>
      <c r="L2804" s="3">
        <v>2759266.6249979599</v>
      </c>
      <c r="M2804" s="3">
        <v>5277395.8897560798</v>
      </c>
      <c r="N2804" s="3">
        <v>2820445.5489443298</v>
      </c>
      <c r="O2804" s="3">
        <v>3306917.1349347602</v>
      </c>
      <c r="P2804" s="3">
        <v>3144219.6160850599</v>
      </c>
      <c r="Q2804" s="3">
        <v>3824800.5151979099</v>
      </c>
      <c r="R2804" s="3">
        <v>3049604.4239272</v>
      </c>
    </row>
    <row r="2805" spans="1:18" x14ac:dyDescent="0.25">
      <c r="A2805" s="7" t="s">
        <v>8416</v>
      </c>
      <c r="B2805" s="8">
        <v>1</v>
      </c>
      <c r="C2805" s="8">
        <v>1</v>
      </c>
      <c r="D2805" s="9">
        <v>43.25</v>
      </c>
      <c r="E2805" s="10">
        <v>0.84419926282641999</v>
      </c>
      <c r="F2805" s="11">
        <v>0.45136289730513701</v>
      </c>
      <c r="G2805" s="12">
        <f t="shared" si="43"/>
        <v>0.82860045520446202</v>
      </c>
      <c r="H2805" s="7" t="s">
        <v>1</v>
      </c>
      <c r="I2805" s="7" t="s">
        <v>2</v>
      </c>
      <c r="J2805" s="7" t="s">
        <v>8417</v>
      </c>
      <c r="K2805" s="7" t="s">
        <v>8418</v>
      </c>
      <c r="L2805" s="9">
        <v>739024.16061084997</v>
      </c>
      <c r="M2805" s="9">
        <v>152685.09075343001</v>
      </c>
      <c r="N2805" s="9">
        <v>820000.89539133594</v>
      </c>
      <c r="O2805" s="9">
        <v>729107.86645100696</v>
      </c>
      <c r="P2805" s="9">
        <v>267453.12032260199</v>
      </c>
      <c r="Q2805" s="9">
        <v>714363.98581019696</v>
      </c>
      <c r="R2805" s="9">
        <v>180173.436455927</v>
      </c>
    </row>
    <row r="2806" spans="1:18" x14ac:dyDescent="0.25">
      <c r="A2806" t="s">
        <v>8419</v>
      </c>
      <c r="B2806" s="2">
        <v>2</v>
      </c>
      <c r="C2806" s="2">
        <v>2</v>
      </c>
      <c r="D2806" s="3">
        <v>65.709999999999994</v>
      </c>
      <c r="E2806" s="4">
        <v>0.84464239474051295</v>
      </c>
      <c r="F2806" s="5">
        <v>0.45136289730513701</v>
      </c>
      <c r="G2806" s="6">
        <f t="shared" si="43"/>
        <v>0.77578265381520994</v>
      </c>
      <c r="H2806" t="s">
        <v>1</v>
      </c>
      <c r="I2806" t="s">
        <v>2</v>
      </c>
      <c r="J2806" t="s">
        <v>8420</v>
      </c>
      <c r="K2806" t="s">
        <v>8421</v>
      </c>
      <c r="L2806" s="3">
        <v>157805.670629578</v>
      </c>
      <c r="M2806" s="3">
        <v>788095.99341781205</v>
      </c>
      <c r="N2806" s="3">
        <v>465242.00686487299</v>
      </c>
      <c r="O2806" s="3">
        <v>495608.39749784197</v>
      </c>
      <c r="P2806" s="3">
        <v>367722.445108602</v>
      </c>
      <c r="Q2806" s="3">
        <v>244192.67135473699</v>
      </c>
      <c r="R2806" s="3">
        <v>352130.861951956</v>
      </c>
    </row>
    <row r="2807" spans="1:18" x14ac:dyDescent="0.25">
      <c r="A2807" t="s">
        <v>8422</v>
      </c>
      <c r="B2807" s="2">
        <v>5</v>
      </c>
      <c r="C2807" s="2">
        <v>5</v>
      </c>
      <c r="D2807" s="3">
        <v>175.39</v>
      </c>
      <c r="E2807" s="4">
        <v>0.84515363538819599</v>
      </c>
      <c r="F2807" s="5">
        <v>0.45136289730513701</v>
      </c>
      <c r="G2807" s="6">
        <f t="shared" si="43"/>
        <v>1.0364513035558733</v>
      </c>
      <c r="H2807" t="s">
        <v>2</v>
      </c>
      <c r="I2807" t="s">
        <v>1</v>
      </c>
      <c r="J2807" t="s">
        <v>8423</v>
      </c>
      <c r="K2807" t="s">
        <v>8424</v>
      </c>
      <c r="L2807" s="3">
        <v>1061236.0397077601</v>
      </c>
      <c r="M2807" s="3">
        <v>1090109.0745838699</v>
      </c>
      <c r="N2807" s="3">
        <v>680678.04005639604</v>
      </c>
      <c r="O2807" s="3">
        <v>1038848.59800663</v>
      </c>
      <c r="P2807" s="3">
        <v>1225445.6695874401</v>
      </c>
      <c r="Q2807" s="3">
        <v>942590.84643903095</v>
      </c>
      <c r="R2807" s="3">
        <v>706787.00599946897</v>
      </c>
    </row>
    <row r="2808" spans="1:18" x14ac:dyDescent="0.25">
      <c r="A2808" t="s">
        <v>8425</v>
      </c>
      <c r="B2808" s="2">
        <v>13</v>
      </c>
      <c r="C2808" s="2">
        <v>9</v>
      </c>
      <c r="D2808" s="3">
        <v>632.25</v>
      </c>
      <c r="E2808" s="4">
        <v>0.84491196730375195</v>
      </c>
      <c r="F2808" s="5">
        <v>0.45136289730513701</v>
      </c>
      <c r="G2808" s="6">
        <f t="shared" si="43"/>
        <v>1.0352150750538045</v>
      </c>
      <c r="H2808" t="s">
        <v>2</v>
      </c>
      <c r="I2808" t="s">
        <v>1</v>
      </c>
      <c r="J2808" t="s">
        <v>8426</v>
      </c>
      <c r="K2808" t="s">
        <v>8427</v>
      </c>
      <c r="L2808" s="3">
        <v>25511399.9835333</v>
      </c>
      <c r="M2808" s="3">
        <v>21636699.0861306</v>
      </c>
      <c r="N2808" s="3">
        <v>22410169.9781335</v>
      </c>
      <c r="O2808" s="3">
        <v>23656001.4798293</v>
      </c>
      <c r="P2808" s="3">
        <v>21013672.094557699</v>
      </c>
      <c r="Q2808" s="3">
        <v>30720314.970468801</v>
      </c>
      <c r="R2808" s="3">
        <v>20620369.7390486</v>
      </c>
    </row>
    <row r="2809" spans="1:18" x14ac:dyDescent="0.25">
      <c r="A2809" t="s">
        <v>8428</v>
      </c>
      <c r="B2809" s="2">
        <v>12</v>
      </c>
      <c r="C2809" s="2">
        <v>11</v>
      </c>
      <c r="D2809" s="3">
        <v>489.92</v>
      </c>
      <c r="E2809" s="4">
        <v>0.84632700583653997</v>
      </c>
      <c r="F2809" s="5">
        <v>0.45185336528172598</v>
      </c>
      <c r="G2809" s="6">
        <f t="shared" si="43"/>
        <v>1.1050426714568273</v>
      </c>
      <c r="H2809" t="s">
        <v>2</v>
      </c>
      <c r="I2809" t="s">
        <v>1</v>
      </c>
      <c r="J2809" t="s">
        <v>8429</v>
      </c>
      <c r="K2809" t="s">
        <v>8430</v>
      </c>
      <c r="L2809" s="3">
        <v>13568347.094528399</v>
      </c>
      <c r="M2809" s="3">
        <v>8435795.8059318606</v>
      </c>
      <c r="N2809" s="3">
        <v>8760849.5364840906</v>
      </c>
      <c r="O2809" s="3">
        <v>13981500.653773399</v>
      </c>
      <c r="P2809" s="3">
        <v>7663193.6194586502</v>
      </c>
      <c r="Q2809" s="3">
        <v>16568783.3281841</v>
      </c>
      <c r="R2809" s="3">
        <v>7115361.6384106101</v>
      </c>
    </row>
    <row r="2810" spans="1:18" x14ac:dyDescent="0.25">
      <c r="A2810" t="s">
        <v>8431</v>
      </c>
      <c r="B2810" s="2">
        <v>2</v>
      </c>
      <c r="C2810" s="2">
        <v>2</v>
      </c>
      <c r="D2810" s="3">
        <v>56.99</v>
      </c>
      <c r="E2810" s="4">
        <v>0.84660655254987904</v>
      </c>
      <c r="F2810" s="5">
        <v>0.45186646970016903</v>
      </c>
      <c r="G2810" s="6">
        <f t="shared" si="43"/>
        <v>1.0159756440271916</v>
      </c>
      <c r="H2810" t="s">
        <v>2</v>
      </c>
      <c r="I2810" t="s">
        <v>1</v>
      </c>
      <c r="J2810" t="s">
        <v>8432</v>
      </c>
      <c r="K2810" t="s">
        <v>8433</v>
      </c>
      <c r="L2810" s="3">
        <v>299790.07874375902</v>
      </c>
      <c r="M2810" s="3">
        <v>175746.431997743</v>
      </c>
      <c r="N2810" s="3">
        <v>207279.496161357</v>
      </c>
      <c r="O2810" s="3">
        <v>208497.340862585</v>
      </c>
      <c r="P2810" s="3">
        <v>84885.237525878794</v>
      </c>
      <c r="Q2810" s="3">
        <v>323798.96644457499</v>
      </c>
      <c r="R2810" s="3">
        <v>307784.36498723802</v>
      </c>
    </row>
    <row r="2811" spans="1:18" x14ac:dyDescent="0.25">
      <c r="A2811" t="s">
        <v>8434</v>
      </c>
      <c r="B2811" s="2">
        <v>8</v>
      </c>
      <c r="C2811" s="2">
        <v>7</v>
      </c>
      <c r="D2811" s="3">
        <v>681.46</v>
      </c>
      <c r="E2811" s="4">
        <v>0.84706778005372296</v>
      </c>
      <c r="F2811" s="5">
        <v>0.45197162409278502</v>
      </c>
      <c r="G2811" s="6">
        <f t="shared" si="43"/>
        <v>1.0204542541437251</v>
      </c>
      <c r="H2811" t="s">
        <v>2</v>
      </c>
      <c r="I2811" t="s">
        <v>1</v>
      </c>
      <c r="J2811" t="s">
        <v>8435</v>
      </c>
      <c r="K2811" t="s">
        <v>8436</v>
      </c>
      <c r="L2811" s="3">
        <v>34008664.128499001</v>
      </c>
      <c r="M2811" s="3">
        <v>25326114.707368199</v>
      </c>
      <c r="N2811" s="3">
        <v>27272380.572055999</v>
      </c>
      <c r="O2811" s="3">
        <v>28324344.195418101</v>
      </c>
      <c r="P2811" s="3">
        <v>27673911.200796999</v>
      </c>
      <c r="Q2811" s="3">
        <v>35396756.381819502</v>
      </c>
      <c r="R2811" s="3">
        <v>26443180.5647907</v>
      </c>
    </row>
    <row r="2812" spans="1:18" x14ac:dyDescent="0.25">
      <c r="A2812" t="s">
        <v>8437</v>
      </c>
      <c r="B2812" s="2">
        <v>43</v>
      </c>
      <c r="C2812" s="2">
        <v>43</v>
      </c>
      <c r="D2812" s="3">
        <v>1779.97</v>
      </c>
      <c r="E2812" s="4">
        <v>0.84731369001549695</v>
      </c>
      <c r="F2812" s="5">
        <v>0.45197162409278502</v>
      </c>
      <c r="G2812" s="6">
        <f t="shared" si="43"/>
        <v>0.59350987965023894</v>
      </c>
      <c r="H2812" t="s">
        <v>1</v>
      </c>
      <c r="I2812" t="s">
        <v>2</v>
      </c>
      <c r="J2812" t="s">
        <v>8438</v>
      </c>
      <c r="K2812" t="s">
        <v>8439</v>
      </c>
      <c r="L2812" s="3">
        <v>19881504.6670775</v>
      </c>
      <c r="M2812" s="3">
        <v>267239084.19858801</v>
      </c>
      <c r="N2812" s="3">
        <v>64240354.084146202</v>
      </c>
      <c r="O2812" s="3">
        <v>45177790.939735301</v>
      </c>
      <c r="P2812" s="3">
        <v>138570497.682915</v>
      </c>
      <c r="Q2812" s="3">
        <v>56659843.725069799</v>
      </c>
      <c r="R2812" s="3">
        <v>37640122.2708629</v>
      </c>
    </row>
    <row r="2813" spans="1:18" x14ac:dyDescent="0.25">
      <c r="A2813" t="s">
        <v>8440</v>
      </c>
      <c r="B2813" s="2">
        <v>15</v>
      </c>
      <c r="C2813" s="2">
        <v>14</v>
      </c>
      <c r="D2813" s="3">
        <v>606.12</v>
      </c>
      <c r="E2813" s="4">
        <v>0.84827728062130403</v>
      </c>
      <c r="F2813" s="5">
        <v>0.45234945200770599</v>
      </c>
      <c r="G2813" s="6">
        <f t="shared" si="43"/>
        <v>1.0329013415399648</v>
      </c>
      <c r="H2813" t="s">
        <v>2</v>
      </c>
      <c r="I2813" t="s">
        <v>1</v>
      </c>
      <c r="J2813" t="s">
        <v>8441</v>
      </c>
      <c r="K2813" t="s">
        <v>8442</v>
      </c>
      <c r="L2813" s="3">
        <v>33651520.400640301</v>
      </c>
      <c r="M2813" s="3">
        <v>32192780.627806701</v>
      </c>
      <c r="N2813" s="3">
        <v>32818730.398909699</v>
      </c>
      <c r="O2813" s="3">
        <v>29588925.1290919</v>
      </c>
      <c r="P2813" s="3">
        <v>39574291.4748042</v>
      </c>
      <c r="Q2813" s="3">
        <v>38525147.133860499</v>
      </c>
      <c r="R2813" s="3">
        <v>28190539.624531999</v>
      </c>
    </row>
    <row r="2814" spans="1:18" x14ac:dyDescent="0.25">
      <c r="A2814" s="7" t="s">
        <v>8443</v>
      </c>
      <c r="B2814" s="8">
        <v>1</v>
      </c>
      <c r="C2814" s="8">
        <v>1</v>
      </c>
      <c r="D2814" s="9">
        <v>49.65</v>
      </c>
      <c r="E2814" s="10">
        <v>0.84881131464922699</v>
      </c>
      <c r="F2814" s="11">
        <v>0.45249805762452999</v>
      </c>
      <c r="G2814" s="12">
        <f t="shared" si="43"/>
        <v>0.97166910889509983</v>
      </c>
      <c r="H2814" s="7" t="s">
        <v>1</v>
      </c>
      <c r="I2814" s="7" t="s">
        <v>2</v>
      </c>
      <c r="J2814" s="7" t="s">
        <v>8444</v>
      </c>
      <c r="K2814" s="7" t="s">
        <v>8445</v>
      </c>
      <c r="L2814" s="9">
        <v>1458933.6081296201</v>
      </c>
      <c r="M2814" s="9">
        <v>1760658.5382160901</v>
      </c>
      <c r="N2814" s="9">
        <v>1186910.46620899</v>
      </c>
      <c r="O2814" s="9">
        <v>1285130.684161</v>
      </c>
      <c r="P2814" s="9">
        <v>1301655.6700707199</v>
      </c>
      <c r="Q2814" s="9">
        <v>1844322.19024884</v>
      </c>
      <c r="R2814" s="9">
        <v>1277774.7446993799</v>
      </c>
    </row>
    <row r="2815" spans="1:18" x14ac:dyDescent="0.25">
      <c r="A2815" t="s">
        <v>8446</v>
      </c>
      <c r="B2815" s="2">
        <v>2</v>
      </c>
      <c r="C2815" s="2">
        <v>2</v>
      </c>
      <c r="D2815" s="3">
        <v>64.53</v>
      </c>
      <c r="E2815" s="4">
        <v>0.84970486216079699</v>
      </c>
      <c r="F2815" s="5">
        <v>0.45256595135253402</v>
      </c>
      <c r="G2815" s="6">
        <f t="shared" si="43"/>
        <v>1.0095382794995393</v>
      </c>
      <c r="H2815" t="s">
        <v>2</v>
      </c>
      <c r="I2815" t="s">
        <v>1</v>
      </c>
      <c r="J2815" t="s">
        <v>8447</v>
      </c>
      <c r="K2815" t="s">
        <v>8448</v>
      </c>
      <c r="L2815" s="3">
        <v>3534666.2221242702</v>
      </c>
      <c r="M2815" s="3">
        <v>4721644.0381260896</v>
      </c>
      <c r="N2815" s="3">
        <v>3943350.9871069398</v>
      </c>
      <c r="O2815" s="3">
        <v>4250279.82431449</v>
      </c>
      <c r="P2815" s="3">
        <v>3960422.8020099802</v>
      </c>
      <c r="Q2815" s="3">
        <v>3867693.2456787601</v>
      </c>
      <c r="R2815" s="3">
        <v>4342970.8295091596</v>
      </c>
    </row>
    <row r="2816" spans="1:18" x14ac:dyDescent="0.25">
      <c r="A2816" t="s">
        <v>8449</v>
      </c>
      <c r="B2816" s="2">
        <v>9</v>
      </c>
      <c r="C2816" s="2">
        <v>9</v>
      </c>
      <c r="D2816" s="3">
        <v>261.3</v>
      </c>
      <c r="E2816" s="4">
        <v>0.85077201126552504</v>
      </c>
      <c r="F2816" s="5">
        <v>0.45299817331804498</v>
      </c>
      <c r="G2816" s="6">
        <f t="shared" si="43"/>
        <v>1.1895918598067643</v>
      </c>
      <c r="H2816" t="s">
        <v>2</v>
      </c>
      <c r="I2816" t="s">
        <v>1</v>
      </c>
      <c r="J2816" t="s">
        <v>8450</v>
      </c>
      <c r="K2816" t="s">
        <v>8451</v>
      </c>
      <c r="L2816" s="3">
        <v>3859317.9497832898</v>
      </c>
      <c r="M2816" s="3">
        <v>6353410.8698088797</v>
      </c>
      <c r="N2816" s="3">
        <v>4553929.25375365</v>
      </c>
      <c r="O2816" s="3">
        <v>2597067.9553560601</v>
      </c>
      <c r="P2816" s="3">
        <v>8087358.76546128</v>
      </c>
      <c r="Q2816" s="3">
        <v>3874163.5732191098</v>
      </c>
      <c r="R2816" s="3">
        <v>8863138.0267662499</v>
      </c>
    </row>
    <row r="2817" spans="1:18" x14ac:dyDescent="0.25">
      <c r="A2817" t="s">
        <v>8452</v>
      </c>
      <c r="B2817" s="2">
        <v>2</v>
      </c>
      <c r="C2817" s="2">
        <v>2</v>
      </c>
      <c r="D2817" s="3">
        <v>66.13</v>
      </c>
      <c r="E2817" s="4">
        <v>0.85148287832474001</v>
      </c>
      <c r="F2817" s="5">
        <v>0.45310438003526998</v>
      </c>
      <c r="G2817" s="6">
        <f t="shared" si="43"/>
        <v>1.0769203237245273</v>
      </c>
      <c r="H2817" t="s">
        <v>2</v>
      </c>
      <c r="I2817" t="s">
        <v>1</v>
      </c>
      <c r="J2817" t="s">
        <v>8453</v>
      </c>
      <c r="K2817" t="s">
        <v>8454</v>
      </c>
      <c r="L2817" s="3">
        <v>974535.39964594995</v>
      </c>
      <c r="M2817" s="3">
        <v>701978.13429262803</v>
      </c>
      <c r="N2817" s="3">
        <v>670370.988860682</v>
      </c>
      <c r="O2817" s="3">
        <v>917696.29915095202</v>
      </c>
      <c r="P2817" s="3">
        <v>626851.13052282901</v>
      </c>
      <c r="Q2817" s="3">
        <v>1227922.7582900501</v>
      </c>
      <c r="R2817" s="3">
        <v>597406.66541891801</v>
      </c>
    </row>
    <row r="2818" spans="1:18" x14ac:dyDescent="0.25">
      <c r="A2818" t="s">
        <v>8455</v>
      </c>
      <c r="B2818" s="2">
        <v>3</v>
      </c>
      <c r="C2818" s="2">
        <v>2</v>
      </c>
      <c r="D2818" s="3">
        <v>60.95</v>
      </c>
      <c r="E2818" s="4">
        <v>0.85229892301252397</v>
      </c>
      <c r="F2818" s="5">
        <v>0.45340246959359098</v>
      </c>
      <c r="G2818" s="6">
        <f t="shared" si="43"/>
        <v>0.92320989983133583</v>
      </c>
      <c r="H2818" t="s">
        <v>1</v>
      </c>
      <c r="I2818" t="s">
        <v>2</v>
      </c>
      <c r="J2818" t="s">
        <v>8456</v>
      </c>
      <c r="K2818" t="s">
        <v>8457</v>
      </c>
      <c r="L2818" s="3">
        <v>911210.54460275394</v>
      </c>
      <c r="M2818" s="3">
        <v>1364093.26183897</v>
      </c>
      <c r="N2818" s="3">
        <v>1963483.7812294001</v>
      </c>
      <c r="O2818" s="3">
        <v>1410852.58566783</v>
      </c>
      <c r="P2818" s="3">
        <v>1253475.0660983699</v>
      </c>
      <c r="Q2818" s="3">
        <v>1502214.5481760399</v>
      </c>
      <c r="R2818" s="3">
        <v>1051178.68568465</v>
      </c>
    </row>
    <row r="2819" spans="1:18" x14ac:dyDescent="0.25">
      <c r="A2819" t="s">
        <v>8458</v>
      </c>
      <c r="B2819" s="2">
        <v>3</v>
      </c>
      <c r="C2819" s="2">
        <v>3</v>
      </c>
      <c r="D2819" s="3">
        <v>96.54</v>
      </c>
      <c r="E2819" s="4">
        <v>0.85265195310361996</v>
      </c>
      <c r="F2819" s="5">
        <v>0.45345414155242902</v>
      </c>
      <c r="G2819" s="6">
        <f t="shared" si="43"/>
        <v>0.97498918739076479</v>
      </c>
      <c r="H2819" t="s">
        <v>1</v>
      </c>
      <c r="I2819" t="s">
        <v>2</v>
      </c>
      <c r="J2819" t="s">
        <v>8459</v>
      </c>
      <c r="K2819" t="s">
        <v>8460</v>
      </c>
      <c r="L2819" s="3">
        <v>813132.471337019</v>
      </c>
      <c r="M2819" s="3">
        <v>694839.29120654298</v>
      </c>
      <c r="N2819" s="3">
        <v>565979.52717577503</v>
      </c>
      <c r="O2819" s="3">
        <v>653512.82424915803</v>
      </c>
      <c r="P2819" s="3">
        <v>827108.79431679298</v>
      </c>
      <c r="Q2819" s="3">
        <v>696317.27002161206</v>
      </c>
      <c r="R2819" s="3">
        <v>519167.88828108303</v>
      </c>
    </row>
    <row r="2820" spans="1:18" x14ac:dyDescent="0.25">
      <c r="A2820" t="s">
        <v>8461</v>
      </c>
      <c r="B2820" s="2">
        <v>3</v>
      </c>
      <c r="C2820" s="2">
        <v>2</v>
      </c>
      <c r="D2820" s="3">
        <v>67.290000000000006</v>
      </c>
      <c r="E2820" s="4">
        <v>0.854074314806338</v>
      </c>
      <c r="F2820" s="5">
        <v>0.45407429978078601</v>
      </c>
      <c r="G2820" s="6">
        <f t="shared" ref="G2820:G2883" si="44">AVERAGE(O2820:R2820)/AVERAGE(L2820:N2820)</f>
        <v>1.0101898609255793</v>
      </c>
      <c r="H2820" t="s">
        <v>2</v>
      </c>
      <c r="I2820" t="s">
        <v>1</v>
      </c>
      <c r="J2820" t="s">
        <v>8462</v>
      </c>
      <c r="K2820" t="s">
        <v>8463</v>
      </c>
      <c r="L2820" s="3">
        <v>907579.94002695102</v>
      </c>
      <c r="M2820" s="3">
        <v>778687.56600801204</v>
      </c>
      <c r="N2820" s="3">
        <v>956535.22577112203</v>
      </c>
      <c r="O2820" s="3">
        <v>922904.78475776396</v>
      </c>
      <c r="P2820" s="3">
        <v>947037.14159980102</v>
      </c>
      <c r="Q2820" s="3">
        <v>821816.17945315503</v>
      </c>
      <c r="R2820" s="3">
        <v>867885.259651853</v>
      </c>
    </row>
    <row r="2821" spans="1:18" x14ac:dyDescent="0.25">
      <c r="A2821" t="s">
        <v>8464</v>
      </c>
      <c r="B2821" s="2">
        <v>4</v>
      </c>
      <c r="C2821" s="2">
        <v>3</v>
      </c>
      <c r="D2821" s="3">
        <v>165.6</v>
      </c>
      <c r="E2821" s="4">
        <v>0.85479810868611095</v>
      </c>
      <c r="F2821" s="5">
        <v>0.45432279914849</v>
      </c>
      <c r="G2821" s="6">
        <f t="shared" si="44"/>
        <v>1.0379750964339012</v>
      </c>
      <c r="H2821" t="s">
        <v>2</v>
      </c>
      <c r="I2821" t="s">
        <v>1</v>
      </c>
      <c r="J2821" t="s">
        <v>8465</v>
      </c>
      <c r="K2821" t="s">
        <v>8466</v>
      </c>
      <c r="L2821" s="3">
        <v>1265881.76338025</v>
      </c>
      <c r="M2821" s="3">
        <v>991487.97211961995</v>
      </c>
      <c r="N2821" s="3">
        <v>1022334.91970901</v>
      </c>
      <c r="O2821" s="3">
        <v>1070759.5142256799</v>
      </c>
      <c r="P2821" s="3">
        <v>851177.10908157297</v>
      </c>
      <c r="Q2821" s="3">
        <v>1220903.00095334</v>
      </c>
      <c r="R2821" s="3">
        <v>1396162.71675961</v>
      </c>
    </row>
    <row r="2822" spans="1:18" x14ac:dyDescent="0.25">
      <c r="A2822" s="7" t="s">
        <v>8467</v>
      </c>
      <c r="B2822" s="8">
        <v>1</v>
      </c>
      <c r="C2822" s="8">
        <v>1</v>
      </c>
      <c r="D2822" s="9">
        <v>34.71</v>
      </c>
      <c r="E2822" s="10">
        <v>0.85524691104088901</v>
      </c>
      <c r="F2822" s="11">
        <v>0.45442503609148399</v>
      </c>
      <c r="G2822" s="12">
        <f t="shared" si="44"/>
        <v>1.018548816726139</v>
      </c>
      <c r="H2822" s="7" t="s">
        <v>2</v>
      </c>
      <c r="I2822" s="7" t="s">
        <v>1</v>
      </c>
      <c r="J2822" s="7" t="s">
        <v>8468</v>
      </c>
      <c r="K2822" s="7" t="s">
        <v>8469</v>
      </c>
      <c r="L2822" s="9">
        <v>678693.71793329902</v>
      </c>
      <c r="M2822" s="9">
        <v>384723.77451448399</v>
      </c>
      <c r="N2822" s="9">
        <v>557363.70635709399</v>
      </c>
      <c r="O2822" s="9">
        <v>654546.69019108603</v>
      </c>
      <c r="P2822" s="9">
        <v>439054.65791687701</v>
      </c>
      <c r="Q2822" s="9">
        <v>507885.67963999597</v>
      </c>
      <c r="R2822" s="9">
        <v>599639.33520494797</v>
      </c>
    </row>
    <row r="2823" spans="1:18" x14ac:dyDescent="0.25">
      <c r="A2823" t="s">
        <v>8470</v>
      </c>
      <c r="B2823" s="2">
        <v>2</v>
      </c>
      <c r="C2823" s="2">
        <v>2</v>
      </c>
      <c r="D2823" s="3">
        <v>72.510000000000005</v>
      </c>
      <c r="E2823" s="4">
        <v>0.85636379182201405</v>
      </c>
      <c r="F2823" s="5">
        <v>0.454882080673841</v>
      </c>
      <c r="G2823" s="6">
        <f t="shared" si="44"/>
        <v>0.92767572211161453</v>
      </c>
      <c r="H2823" t="s">
        <v>1</v>
      </c>
      <c r="I2823" t="s">
        <v>2</v>
      </c>
      <c r="J2823" t="s">
        <v>8471</v>
      </c>
      <c r="K2823" t="s">
        <v>8472</v>
      </c>
      <c r="L2823" s="3">
        <v>526984.79049182695</v>
      </c>
      <c r="M2823" s="3">
        <v>1328917.8928295099</v>
      </c>
      <c r="N2823" s="3">
        <v>1966712.1098810399</v>
      </c>
      <c r="O2823" s="3">
        <v>1514056.5999604501</v>
      </c>
      <c r="P2823" s="3">
        <v>1629682.4887240301</v>
      </c>
      <c r="Q2823" s="3">
        <v>321368.33894570998</v>
      </c>
      <c r="R2823" s="3">
        <v>1263088.49055455</v>
      </c>
    </row>
    <row r="2824" spans="1:18" x14ac:dyDescent="0.25">
      <c r="A2824" t="s">
        <v>8473</v>
      </c>
      <c r="B2824" s="2">
        <v>2</v>
      </c>
      <c r="C2824" s="2">
        <v>2</v>
      </c>
      <c r="D2824" s="3">
        <v>66.52</v>
      </c>
      <c r="E2824" s="4">
        <v>0.85691679262790998</v>
      </c>
      <c r="F2824" s="5">
        <v>0.45500664065449498</v>
      </c>
      <c r="G2824" s="6">
        <f t="shared" si="44"/>
        <v>1.0175608806620757</v>
      </c>
      <c r="H2824" t="s">
        <v>2</v>
      </c>
      <c r="I2824" t="s">
        <v>1</v>
      </c>
      <c r="J2824" t="s">
        <v>8474</v>
      </c>
      <c r="K2824" t="s">
        <v>8475</v>
      </c>
      <c r="L2824" s="3">
        <v>2226384.34885957</v>
      </c>
      <c r="M2824" s="3">
        <v>2831679.3890848998</v>
      </c>
      <c r="N2824" s="3">
        <v>1634435.5063437901</v>
      </c>
      <c r="O2824" s="3">
        <v>1834969.09480134</v>
      </c>
      <c r="P2824" s="3">
        <v>2692357.6442522299</v>
      </c>
      <c r="Q2824" s="3">
        <v>2453194.8236988401</v>
      </c>
      <c r="R2824" s="3">
        <v>2099512.3370452402</v>
      </c>
    </row>
    <row r="2825" spans="1:18" x14ac:dyDescent="0.25">
      <c r="A2825" t="s">
        <v>8476</v>
      </c>
      <c r="B2825" s="2">
        <v>9</v>
      </c>
      <c r="C2825" s="2">
        <v>7</v>
      </c>
      <c r="D2825" s="3">
        <v>306.61</v>
      </c>
      <c r="E2825" s="4">
        <v>0.85711183733970098</v>
      </c>
      <c r="F2825" s="5">
        <v>0.45500664065449498</v>
      </c>
      <c r="G2825" s="6">
        <f t="shared" si="44"/>
        <v>1.0723507682780873</v>
      </c>
      <c r="H2825" t="s">
        <v>2</v>
      </c>
      <c r="I2825" t="s">
        <v>1</v>
      </c>
      <c r="J2825" t="s">
        <v>8477</v>
      </c>
      <c r="K2825" t="s">
        <v>8478</v>
      </c>
      <c r="L2825" s="3">
        <v>16056827.2641109</v>
      </c>
      <c r="M2825" s="3">
        <v>6266696.6268696804</v>
      </c>
      <c r="N2825" s="3">
        <v>9759055.5662412606</v>
      </c>
      <c r="O2825" s="3">
        <v>12986917.6438349</v>
      </c>
      <c r="P2825" s="3">
        <v>10800398.421340801</v>
      </c>
      <c r="Q2825" s="3">
        <v>16565910.2521905</v>
      </c>
      <c r="R2825" s="3">
        <v>5518478.6550266296</v>
      </c>
    </row>
    <row r="2826" spans="1:18" x14ac:dyDescent="0.25">
      <c r="A2826" s="7" t="s">
        <v>8479</v>
      </c>
      <c r="B2826" s="8">
        <v>1</v>
      </c>
      <c r="C2826" s="8">
        <v>1</v>
      </c>
      <c r="D2826" s="9">
        <v>41.93</v>
      </c>
      <c r="E2826" s="10">
        <v>0.85889098445219103</v>
      </c>
      <c r="F2826" s="11">
        <v>0.45542451507896697</v>
      </c>
      <c r="G2826" s="12">
        <f t="shared" si="44"/>
        <v>1.0723339582904059</v>
      </c>
      <c r="H2826" s="7" t="s">
        <v>2</v>
      </c>
      <c r="I2826" s="7" t="s">
        <v>1</v>
      </c>
      <c r="J2826" s="7" t="s">
        <v>8480</v>
      </c>
      <c r="K2826" s="7" t="s">
        <v>8481</v>
      </c>
      <c r="L2826" s="9">
        <v>392105.38230096299</v>
      </c>
      <c r="M2826" s="9">
        <v>305416.23905115499</v>
      </c>
      <c r="N2826" s="9">
        <v>288374.455808684</v>
      </c>
      <c r="O2826" s="9">
        <v>469273.95007866801</v>
      </c>
      <c r="P2826" s="9">
        <v>272490.48042624199</v>
      </c>
      <c r="Q2826" s="9">
        <v>241053.90994771701</v>
      </c>
      <c r="R2826" s="9">
        <v>426794.783393808</v>
      </c>
    </row>
    <row r="2827" spans="1:18" x14ac:dyDescent="0.25">
      <c r="A2827" t="s">
        <v>8482</v>
      </c>
      <c r="B2827" s="2">
        <v>2</v>
      </c>
      <c r="C2827" s="2">
        <v>2</v>
      </c>
      <c r="D2827" s="3">
        <v>56.54</v>
      </c>
      <c r="E2827" s="4">
        <v>0.86053008224963701</v>
      </c>
      <c r="F2827" s="5">
        <v>0.45542451507896697</v>
      </c>
      <c r="G2827" s="6">
        <f t="shared" si="44"/>
        <v>0.99319357899429728</v>
      </c>
      <c r="H2827" t="s">
        <v>1</v>
      </c>
      <c r="I2827" t="s">
        <v>2</v>
      </c>
      <c r="J2827" t="s">
        <v>8483</v>
      </c>
      <c r="K2827" t="s">
        <v>8484</v>
      </c>
      <c r="L2827" s="3">
        <v>448905.16881768999</v>
      </c>
      <c r="M2827" s="3">
        <v>604987.85559646494</v>
      </c>
      <c r="N2827" s="3">
        <v>589098.69421951799</v>
      </c>
      <c r="O2827" s="3">
        <v>685165.08368849498</v>
      </c>
      <c r="P2827" s="3">
        <v>696870.94891715795</v>
      </c>
      <c r="Q2827" s="3">
        <v>448053.486616596</v>
      </c>
      <c r="R2827" s="3">
        <v>345655.58116144303</v>
      </c>
    </row>
    <row r="2828" spans="1:18" x14ac:dyDescent="0.25">
      <c r="A2828" t="s">
        <v>8485</v>
      </c>
      <c r="B2828" s="2">
        <v>2</v>
      </c>
      <c r="C2828" s="2">
        <v>2</v>
      </c>
      <c r="D2828" s="3">
        <v>67.83</v>
      </c>
      <c r="E2828" s="4">
        <v>0.85886526837468702</v>
      </c>
      <c r="F2828" s="5">
        <v>0.45542451507896697</v>
      </c>
      <c r="G2828" s="6">
        <f t="shared" si="44"/>
        <v>0.99046025600906729</v>
      </c>
      <c r="H2828" t="s">
        <v>1</v>
      </c>
      <c r="I2828" t="s">
        <v>2</v>
      </c>
      <c r="J2828" t="s">
        <v>8486</v>
      </c>
      <c r="K2828" t="s">
        <v>8487</v>
      </c>
      <c r="L2828" s="3">
        <v>822109.38653723197</v>
      </c>
      <c r="M2828" s="3">
        <v>278835.29168903502</v>
      </c>
      <c r="N2828" s="3">
        <v>1698763.17354984</v>
      </c>
      <c r="O2828" s="3">
        <v>1429213.27876939</v>
      </c>
      <c r="P2828" s="3">
        <v>817893.15121411404</v>
      </c>
      <c r="Q2828" s="3">
        <v>336330.82038045803</v>
      </c>
      <c r="R2828" s="3">
        <v>1113895.2237970501</v>
      </c>
    </row>
    <row r="2829" spans="1:18" x14ac:dyDescent="0.25">
      <c r="A2829" t="s">
        <v>8488</v>
      </c>
      <c r="B2829" s="2">
        <v>3</v>
      </c>
      <c r="C2829" s="2">
        <v>2</v>
      </c>
      <c r="D2829" s="3">
        <v>72.16</v>
      </c>
      <c r="E2829" s="4">
        <v>0.85916950948330595</v>
      </c>
      <c r="F2829" s="5">
        <v>0.45542451507896697</v>
      </c>
      <c r="G2829" s="6">
        <f t="shared" si="44"/>
        <v>1.471066369494578</v>
      </c>
      <c r="H2829" t="s">
        <v>2</v>
      </c>
      <c r="I2829" t="s">
        <v>1</v>
      </c>
      <c r="J2829" t="s">
        <v>8489</v>
      </c>
      <c r="K2829" t="s">
        <v>8490</v>
      </c>
      <c r="L2829" s="3">
        <v>646267.607681519</v>
      </c>
      <c r="M2829" s="3">
        <v>1140361.73764043</v>
      </c>
      <c r="N2829" s="3">
        <v>1970447.21681564</v>
      </c>
      <c r="O2829" s="3">
        <v>385766.60928060301</v>
      </c>
      <c r="P2829" s="3">
        <v>5615854.6553233601</v>
      </c>
      <c r="Q2829" s="3">
        <v>882996.53961697698</v>
      </c>
      <c r="R2829" s="3">
        <v>484594.16668161098</v>
      </c>
    </row>
    <row r="2830" spans="1:18" x14ac:dyDescent="0.25">
      <c r="A2830" t="s">
        <v>8491</v>
      </c>
      <c r="B2830" s="2">
        <v>6</v>
      </c>
      <c r="C2830" s="2">
        <v>5</v>
      </c>
      <c r="D2830" s="3">
        <v>168.75</v>
      </c>
      <c r="E2830" s="4">
        <v>0.860726110683809</v>
      </c>
      <c r="F2830" s="5">
        <v>0.45542451507896697</v>
      </c>
      <c r="G2830" s="6">
        <f t="shared" si="44"/>
        <v>1.1591203695324619</v>
      </c>
      <c r="H2830" t="s">
        <v>2</v>
      </c>
      <c r="I2830" t="s">
        <v>1</v>
      </c>
      <c r="J2830" t="s">
        <v>8492</v>
      </c>
      <c r="K2830" t="s">
        <v>8493</v>
      </c>
      <c r="L2830" s="3">
        <v>1168709.3314151501</v>
      </c>
      <c r="M2830" s="3">
        <v>1740324.2802321899</v>
      </c>
      <c r="N2830" s="3">
        <v>2975107.7993464302</v>
      </c>
      <c r="O2830" s="3">
        <v>3620915.3743804898</v>
      </c>
      <c r="P2830" s="3">
        <v>2613723.1082293899</v>
      </c>
      <c r="Q2830" s="3">
        <v>783134.07377460098</v>
      </c>
      <c r="R2830" s="3">
        <v>2076131.6658719999</v>
      </c>
    </row>
    <row r="2831" spans="1:18" x14ac:dyDescent="0.25">
      <c r="A2831" t="s">
        <v>8494</v>
      </c>
      <c r="B2831" s="2">
        <v>12</v>
      </c>
      <c r="C2831" s="2">
        <v>6</v>
      </c>
      <c r="D2831" s="3">
        <v>604.26</v>
      </c>
      <c r="E2831" s="4">
        <v>0.85928097249162605</v>
      </c>
      <c r="F2831" s="5">
        <v>0.45542451507896697</v>
      </c>
      <c r="G2831" s="6">
        <f t="shared" si="44"/>
        <v>1.0271696378706385</v>
      </c>
      <c r="H2831" t="s">
        <v>2</v>
      </c>
      <c r="I2831" t="s">
        <v>1</v>
      </c>
      <c r="J2831" t="s">
        <v>8495</v>
      </c>
      <c r="K2831" t="s">
        <v>8496</v>
      </c>
      <c r="L2831" s="3">
        <v>73465558.987330705</v>
      </c>
      <c r="M2831" s="3">
        <v>56148442.399390802</v>
      </c>
      <c r="N2831" s="3">
        <v>67348542.043857306</v>
      </c>
      <c r="O2831" s="3">
        <v>69641476.499344796</v>
      </c>
      <c r="P2831" s="3">
        <v>55623259.5900506</v>
      </c>
      <c r="Q2831" s="3">
        <v>82397662.529395193</v>
      </c>
      <c r="R2831" s="3">
        <v>62089527.260766201</v>
      </c>
    </row>
    <row r="2832" spans="1:18" x14ac:dyDescent="0.25">
      <c r="A2832" t="s">
        <v>8497</v>
      </c>
      <c r="B2832" s="2">
        <v>4</v>
      </c>
      <c r="C2832" s="2">
        <v>3</v>
      </c>
      <c r="D2832" s="3">
        <v>187.97</v>
      </c>
      <c r="E2832" s="4">
        <v>0.861576855105464</v>
      </c>
      <c r="F2832" s="5">
        <v>0.45546665573721701</v>
      </c>
      <c r="G2832" s="6">
        <f t="shared" si="44"/>
        <v>0.98108908578544607</v>
      </c>
      <c r="H2832" t="s">
        <v>1</v>
      </c>
      <c r="I2832" t="s">
        <v>2</v>
      </c>
      <c r="J2832" t="s">
        <v>8498</v>
      </c>
      <c r="K2832" t="s">
        <v>8499</v>
      </c>
      <c r="L2832" s="3">
        <v>68036481.739925206</v>
      </c>
      <c r="M2832" s="3">
        <v>50834766.745736599</v>
      </c>
      <c r="N2832" s="3">
        <v>63992295.300339699</v>
      </c>
      <c r="O2832" s="3">
        <v>52303376.455221802</v>
      </c>
      <c r="P2832" s="3">
        <v>64482500.657100797</v>
      </c>
      <c r="Q2832" s="3">
        <v>73167852.037087202</v>
      </c>
      <c r="R2832" s="3">
        <v>49253506.845917001</v>
      </c>
    </row>
    <row r="2833" spans="1:18" x14ac:dyDescent="0.25">
      <c r="A2833" t="s">
        <v>8500</v>
      </c>
      <c r="B2833" s="2">
        <v>8</v>
      </c>
      <c r="C2833" s="2">
        <v>7</v>
      </c>
      <c r="D2833" s="3">
        <v>382.75</v>
      </c>
      <c r="E2833" s="4">
        <v>0.861509446444511</v>
      </c>
      <c r="F2833" s="5">
        <v>0.45546665573721701</v>
      </c>
      <c r="G2833" s="6">
        <f t="shared" si="44"/>
        <v>1.0702971616149066</v>
      </c>
      <c r="H2833" t="s">
        <v>2</v>
      </c>
      <c r="I2833" t="s">
        <v>1</v>
      </c>
      <c r="J2833" t="s">
        <v>8501</v>
      </c>
      <c r="K2833" t="s">
        <v>8502</v>
      </c>
      <c r="L2833" s="3">
        <v>11742541.9818411</v>
      </c>
      <c r="M2833" s="3">
        <v>14759506.5466229</v>
      </c>
      <c r="N2833" s="3">
        <v>10297537.541437101</v>
      </c>
      <c r="O2833" s="3">
        <v>8730031.9392938502</v>
      </c>
      <c r="P2833" s="3">
        <v>19173814.728467301</v>
      </c>
      <c r="Q2833" s="3">
        <v>12910476.0039116</v>
      </c>
      <c r="R2833" s="3">
        <v>11701000.687285401</v>
      </c>
    </row>
    <row r="2834" spans="1:18" x14ac:dyDescent="0.25">
      <c r="A2834" t="s">
        <v>8503</v>
      </c>
      <c r="B2834" s="2">
        <v>27</v>
      </c>
      <c r="C2834" s="2">
        <v>17</v>
      </c>
      <c r="D2834" s="3">
        <v>2247.13</v>
      </c>
      <c r="E2834" s="4">
        <v>0.86126526268862502</v>
      </c>
      <c r="F2834" s="5">
        <v>0.45546665573721701</v>
      </c>
      <c r="G2834" s="6">
        <f t="shared" si="44"/>
        <v>1.0263623523257297</v>
      </c>
      <c r="H2834" t="s">
        <v>2</v>
      </c>
      <c r="I2834" t="s">
        <v>1</v>
      </c>
      <c r="J2834" t="s">
        <v>8504</v>
      </c>
      <c r="K2834" t="s">
        <v>8505</v>
      </c>
      <c r="L2834" s="3">
        <v>1030970177.40508</v>
      </c>
      <c r="M2834" s="3">
        <v>781591241.87506402</v>
      </c>
      <c r="N2834" s="3">
        <v>814381984.10601902</v>
      </c>
      <c r="O2834" s="3">
        <v>884276967.29222798</v>
      </c>
      <c r="P2834" s="3">
        <v>958366140.02818</v>
      </c>
      <c r="Q2834" s="3">
        <v>702718576.38165903</v>
      </c>
      <c r="R2834" s="3">
        <v>1049566064.19924</v>
      </c>
    </row>
    <row r="2835" spans="1:18" x14ac:dyDescent="0.25">
      <c r="A2835" t="s">
        <v>8506</v>
      </c>
      <c r="B2835" s="2">
        <v>3</v>
      </c>
      <c r="C2835" s="2">
        <v>3</v>
      </c>
      <c r="D2835" s="3">
        <v>101.35</v>
      </c>
      <c r="E2835" s="4">
        <v>0.86349529413487303</v>
      </c>
      <c r="F2835" s="5">
        <v>0.45634468426875402</v>
      </c>
      <c r="G2835" s="6">
        <f t="shared" si="44"/>
        <v>0.96124050105576042</v>
      </c>
      <c r="H2835" t="s">
        <v>1</v>
      </c>
      <c r="I2835" t="s">
        <v>2</v>
      </c>
      <c r="J2835" t="s">
        <v>8507</v>
      </c>
      <c r="K2835" t="s">
        <v>8508</v>
      </c>
      <c r="L2835" s="3">
        <v>1130618.1917023</v>
      </c>
      <c r="M2835" s="3">
        <v>2203796.0777984299</v>
      </c>
      <c r="N2835" s="3">
        <v>1853075.6778035699</v>
      </c>
      <c r="O2835" s="3">
        <v>2142747.2274056501</v>
      </c>
      <c r="P2835" s="3">
        <v>1730799.3884372001</v>
      </c>
      <c r="Q2835" s="3">
        <v>902338.166666153</v>
      </c>
      <c r="R2835" s="3">
        <v>1872682.46571567</v>
      </c>
    </row>
    <row r="2836" spans="1:18" x14ac:dyDescent="0.25">
      <c r="A2836" t="s">
        <v>8509</v>
      </c>
      <c r="B2836" s="2">
        <v>3</v>
      </c>
      <c r="C2836" s="2">
        <v>3</v>
      </c>
      <c r="D2836" s="3">
        <v>187.16</v>
      </c>
      <c r="E2836" s="4">
        <v>0.86507560598623501</v>
      </c>
      <c r="F2836" s="5">
        <v>0.457043547219532</v>
      </c>
      <c r="G2836" s="6">
        <f t="shared" si="44"/>
        <v>0.97458053022745972</v>
      </c>
      <c r="H2836" t="s">
        <v>1</v>
      </c>
      <c r="I2836" t="s">
        <v>2</v>
      </c>
      <c r="J2836" t="s">
        <v>8510</v>
      </c>
      <c r="K2836" t="s">
        <v>8511</v>
      </c>
      <c r="L2836" s="3">
        <v>3679783.7668885202</v>
      </c>
      <c r="M2836" s="3">
        <v>5088275.8609077604</v>
      </c>
      <c r="N2836" s="3">
        <v>3846564.5223610499</v>
      </c>
      <c r="O2836" s="3">
        <v>3932820.5905611701</v>
      </c>
      <c r="P2836" s="3">
        <v>4265656.6319351196</v>
      </c>
      <c r="Q2836" s="3">
        <v>4199817.7244837601</v>
      </c>
      <c r="R2836" s="3">
        <v>3993661.17686055</v>
      </c>
    </row>
    <row r="2837" spans="1:18" x14ac:dyDescent="0.25">
      <c r="A2837" t="s">
        <v>8512</v>
      </c>
      <c r="B2837" s="2">
        <v>2</v>
      </c>
      <c r="C2837" s="2">
        <v>2</v>
      </c>
      <c r="D2837" s="3">
        <v>54.35</v>
      </c>
      <c r="E2837" s="4">
        <v>0.86551411467087003</v>
      </c>
      <c r="F2837" s="5">
        <v>0.45713892693736702</v>
      </c>
      <c r="G2837" s="6">
        <f t="shared" si="44"/>
        <v>0.95473960742595909</v>
      </c>
      <c r="H2837" t="s">
        <v>1</v>
      </c>
      <c r="I2837" t="s">
        <v>2</v>
      </c>
      <c r="J2837" t="s">
        <v>8513</v>
      </c>
      <c r="K2837" t="s">
        <v>8514</v>
      </c>
      <c r="L2837" s="3">
        <v>1974371.8340545299</v>
      </c>
      <c r="M2837" s="3">
        <v>1120944.84104272</v>
      </c>
      <c r="N2837" s="3">
        <v>1810577.37094196</v>
      </c>
      <c r="O2837" s="3">
        <v>1329210.5660099301</v>
      </c>
      <c r="P2837" s="3">
        <v>1898080.15691027</v>
      </c>
      <c r="Q2837" s="3">
        <v>1797226.5422890801</v>
      </c>
      <c r="R2837" s="3">
        <v>1220617.87557582</v>
      </c>
    </row>
    <row r="2838" spans="1:18" x14ac:dyDescent="0.25">
      <c r="A2838" t="s">
        <v>8515</v>
      </c>
      <c r="B2838" s="2">
        <v>7</v>
      </c>
      <c r="C2838" s="2">
        <v>6</v>
      </c>
      <c r="D2838" s="3">
        <v>458.93</v>
      </c>
      <c r="E2838" s="4">
        <v>0.86585574419969702</v>
      </c>
      <c r="F2838" s="5">
        <v>0.45718309635937898</v>
      </c>
      <c r="G2838" s="6">
        <f t="shared" si="44"/>
        <v>1.0516564538840505</v>
      </c>
      <c r="H2838" t="s">
        <v>2</v>
      </c>
      <c r="I2838" t="s">
        <v>1</v>
      </c>
      <c r="J2838" t="s">
        <v>8516</v>
      </c>
      <c r="K2838" t="s">
        <v>8517</v>
      </c>
      <c r="L2838" s="3">
        <v>7606424.4531053901</v>
      </c>
      <c r="M2838" s="3">
        <v>6837625.5386128603</v>
      </c>
      <c r="N2838" s="3">
        <v>7868789.5871957997</v>
      </c>
      <c r="O2838" s="3">
        <v>7496764.6348235598</v>
      </c>
      <c r="P2838" s="3">
        <v>5542677.2942962199</v>
      </c>
      <c r="Q2838" s="3">
        <v>10367933.933256499</v>
      </c>
      <c r="R2838" s="3">
        <v>7879879.8011496402</v>
      </c>
    </row>
    <row r="2839" spans="1:18" x14ac:dyDescent="0.25">
      <c r="A2839" t="s">
        <v>8518</v>
      </c>
      <c r="B2839" s="2">
        <v>2</v>
      </c>
      <c r="C2839" s="2">
        <v>2</v>
      </c>
      <c r="D2839" s="3">
        <v>137.97</v>
      </c>
      <c r="E2839" s="4">
        <v>0.86613945970411899</v>
      </c>
      <c r="F2839" s="5">
        <v>0.457196669217451</v>
      </c>
      <c r="G2839" s="6">
        <f t="shared" si="44"/>
        <v>1.006892211152741</v>
      </c>
      <c r="H2839" t="s">
        <v>2</v>
      </c>
      <c r="I2839" t="s">
        <v>1</v>
      </c>
      <c r="J2839" t="s">
        <v>8519</v>
      </c>
      <c r="K2839" t="s">
        <v>8520</v>
      </c>
      <c r="L2839" s="3">
        <v>4575260.8323381096</v>
      </c>
      <c r="M2839" s="3">
        <v>3101066.0557877999</v>
      </c>
      <c r="N2839" s="3">
        <v>3205135.9521641699</v>
      </c>
      <c r="O2839" s="3">
        <v>3703416.76434793</v>
      </c>
      <c r="P2839" s="3">
        <v>4048733.4222297999</v>
      </c>
      <c r="Q2839" s="3">
        <v>3515316.7999857799</v>
      </c>
      <c r="R2839" s="3">
        <v>3341146.5865512402</v>
      </c>
    </row>
    <row r="2840" spans="1:18" x14ac:dyDescent="0.25">
      <c r="A2840" s="7" t="s">
        <v>8521</v>
      </c>
      <c r="B2840" s="8">
        <v>1</v>
      </c>
      <c r="C2840" s="8">
        <v>1</v>
      </c>
      <c r="D2840" s="9">
        <v>30.94</v>
      </c>
      <c r="E2840" s="10">
        <v>0.86713523736350395</v>
      </c>
      <c r="F2840" s="11">
        <v>0.457430189969318</v>
      </c>
      <c r="G2840" s="12">
        <f t="shared" si="44"/>
        <v>0.98879627719615548</v>
      </c>
      <c r="H2840" s="7" t="s">
        <v>1</v>
      </c>
      <c r="I2840" s="7" t="s">
        <v>2</v>
      </c>
      <c r="J2840" s="7" t="s">
        <v>8522</v>
      </c>
      <c r="K2840" s="7" t="s">
        <v>8523</v>
      </c>
      <c r="L2840" s="9">
        <v>723178.37062267703</v>
      </c>
      <c r="M2840" s="9">
        <v>700538.06216166401</v>
      </c>
      <c r="N2840" s="9">
        <v>823873.72716993396</v>
      </c>
      <c r="O2840" s="9">
        <v>867353.759535447</v>
      </c>
      <c r="P2840" s="9">
        <v>678437.99892726704</v>
      </c>
      <c r="Q2840" s="9">
        <v>617612.44950273703</v>
      </c>
      <c r="R2840" s="9">
        <v>799807.50246854697</v>
      </c>
    </row>
    <row r="2841" spans="1:18" x14ac:dyDescent="0.25">
      <c r="A2841" t="s">
        <v>8524</v>
      </c>
      <c r="B2841" s="2">
        <v>4</v>
      </c>
      <c r="C2841" s="2">
        <v>3</v>
      </c>
      <c r="D2841" s="3">
        <v>134.34</v>
      </c>
      <c r="E2841" s="4">
        <v>0.86735627999211296</v>
      </c>
      <c r="F2841" s="5">
        <v>0.457430189969318</v>
      </c>
      <c r="G2841" s="6">
        <f t="shared" si="44"/>
        <v>0.76769368578831643</v>
      </c>
      <c r="H2841" t="s">
        <v>1</v>
      </c>
      <c r="I2841" t="s">
        <v>2</v>
      </c>
      <c r="J2841" t="s">
        <v>8525</v>
      </c>
      <c r="K2841" t="s">
        <v>8526</v>
      </c>
      <c r="L2841" s="3">
        <v>245424.83647566501</v>
      </c>
      <c r="M2841" s="3">
        <v>3151676.5164831802</v>
      </c>
      <c r="N2841" s="3">
        <v>1999345.3021899201</v>
      </c>
      <c r="O2841" s="3">
        <v>868932.08365962398</v>
      </c>
      <c r="P2841" s="3">
        <v>2391971.3450316498</v>
      </c>
      <c r="Q2841" s="3">
        <v>220294.81529437899</v>
      </c>
      <c r="R2841" s="3">
        <v>2042559.11981593</v>
      </c>
    </row>
    <row r="2842" spans="1:18" x14ac:dyDescent="0.25">
      <c r="A2842" t="s">
        <v>8527</v>
      </c>
      <c r="B2842" s="2">
        <v>8</v>
      </c>
      <c r="C2842" s="2">
        <v>4</v>
      </c>
      <c r="D2842" s="3">
        <v>415.15</v>
      </c>
      <c r="E2842" s="4">
        <v>0.86733494593046001</v>
      </c>
      <c r="F2842" s="5">
        <v>0.457430189969318</v>
      </c>
      <c r="G2842" s="6">
        <f t="shared" si="44"/>
        <v>1.0147574172053413</v>
      </c>
      <c r="H2842" t="s">
        <v>2</v>
      </c>
      <c r="I2842" t="s">
        <v>1</v>
      </c>
      <c r="J2842" t="s">
        <v>8528</v>
      </c>
      <c r="K2842" t="s">
        <v>8529</v>
      </c>
      <c r="L2842" s="3">
        <v>8292122.8009269899</v>
      </c>
      <c r="M2842" s="3">
        <v>10308785.525</v>
      </c>
      <c r="N2842" s="3">
        <v>7377763.3345093504</v>
      </c>
      <c r="O2842" s="3">
        <v>5003611.8103185296</v>
      </c>
      <c r="P2842" s="3">
        <v>10645229.0014547</v>
      </c>
      <c r="Q2842" s="3">
        <v>13139923.7122695</v>
      </c>
      <c r="R2842" s="3">
        <v>6360635.1513839103</v>
      </c>
    </row>
    <row r="2843" spans="1:18" x14ac:dyDescent="0.25">
      <c r="A2843" s="7" t="s">
        <v>8530</v>
      </c>
      <c r="B2843" s="8">
        <v>1</v>
      </c>
      <c r="C2843" s="8">
        <v>1</v>
      </c>
      <c r="D2843" s="9">
        <v>44.48</v>
      </c>
      <c r="E2843" s="10">
        <v>0.86880717966821497</v>
      </c>
      <c r="F2843" s="11">
        <v>0.457803426837679</v>
      </c>
      <c r="G2843" s="12">
        <f t="shared" si="44"/>
        <v>1.2043131950518602</v>
      </c>
      <c r="H2843" s="7" t="s">
        <v>2</v>
      </c>
      <c r="I2843" s="7" t="s">
        <v>1</v>
      </c>
      <c r="J2843" s="7" t="s">
        <v>8531</v>
      </c>
      <c r="K2843" s="7" t="s">
        <v>8532</v>
      </c>
      <c r="L2843" s="9">
        <v>163890.52614630101</v>
      </c>
      <c r="M2843" s="9">
        <v>287851.809899555</v>
      </c>
      <c r="N2843" s="9">
        <v>446031.72808539501</v>
      </c>
      <c r="O2843" s="9">
        <v>470472.44545274402</v>
      </c>
      <c r="P2843" s="9">
        <v>320229.68708546797</v>
      </c>
      <c r="Q2843" s="9">
        <v>100236.560103818</v>
      </c>
      <c r="R2843" s="9">
        <v>550662.84283610398</v>
      </c>
    </row>
    <row r="2844" spans="1:18" x14ac:dyDescent="0.25">
      <c r="A2844" s="7" t="s">
        <v>8533</v>
      </c>
      <c r="B2844" s="8">
        <v>4</v>
      </c>
      <c r="C2844" s="8">
        <v>1</v>
      </c>
      <c r="D2844" s="9">
        <v>129.32</v>
      </c>
      <c r="E2844" s="10">
        <v>0.869709665784141</v>
      </c>
      <c r="F2844" s="11">
        <v>0.457803426837679</v>
      </c>
      <c r="G2844" s="12">
        <f t="shared" si="44"/>
        <v>1.1335368995340331</v>
      </c>
      <c r="H2844" s="7" t="s">
        <v>2</v>
      </c>
      <c r="I2844" s="7" t="s">
        <v>1</v>
      </c>
      <c r="J2844" s="7" t="s">
        <v>8534</v>
      </c>
      <c r="K2844" s="7" t="s">
        <v>8535</v>
      </c>
      <c r="L2844" s="9">
        <v>430059.506003863</v>
      </c>
      <c r="M2844" s="9">
        <v>466316.02426780597</v>
      </c>
      <c r="N2844" s="9">
        <v>177359.53550337499</v>
      </c>
      <c r="O2844" s="9">
        <v>157372.74494818799</v>
      </c>
      <c r="P2844" s="9">
        <v>650135.45342819695</v>
      </c>
      <c r="Q2844" s="9">
        <v>507539.39804229402</v>
      </c>
      <c r="R2844" s="9">
        <v>307776.82675414003</v>
      </c>
    </row>
    <row r="2845" spans="1:18" x14ac:dyDescent="0.25">
      <c r="A2845" t="s">
        <v>8536</v>
      </c>
      <c r="B2845" s="2">
        <v>2</v>
      </c>
      <c r="C2845" s="2">
        <v>2</v>
      </c>
      <c r="D2845" s="3">
        <v>33.44</v>
      </c>
      <c r="E2845" s="4">
        <v>0.86917513098991095</v>
      </c>
      <c r="F2845" s="5">
        <v>0.457803426837679</v>
      </c>
      <c r="G2845" s="6">
        <f t="shared" si="44"/>
        <v>1.0507039433464065</v>
      </c>
      <c r="H2845" t="s">
        <v>2</v>
      </c>
      <c r="I2845" t="s">
        <v>1</v>
      </c>
      <c r="J2845" t="s">
        <v>8537</v>
      </c>
      <c r="K2845" t="s">
        <v>8538</v>
      </c>
      <c r="L2845" s="3">
        <v>255275.94497236999</v>
      </c>
      <c r="M2845" s="3">
        <v>450212.83480832097</v>
      </c>
      <c r="N2845" s="3">
        <v>257089.331443203</v>
      </c>
      <c r="O2845" s="3">
        <v>337354.54307392502</v>
      </c>
      <c r="P2845" s="3">
        <v>496760.11767905898</v>
      </c>
      <c r="Q2845" s="3">
        <v>291815.03239714302</v>
      </c>
      <c r="R2845" s="3">
        <v>222583.12983904799</v>
      </c>
    </row>
    <row r="2846" spans="1:18" x14ac:dyDescent="0.25">
      <c r="A2846" t="s">
        <v>8539</v>
      </c>
      <c r="B2846" s="2">
        <v>3</v>
      </c>
      <c r="C2846" s="2">
        <v>3</v>
      </c>
      <c r="D2846" s="3">
        <v>128</v>
      </c>
      <c r="E2846" s="4">
        <v>0.87037259437252801</v>
      </c>
      <c r="F2846" s="5">
        <v>0.457803426837679</v>
      </c>
      <c r="G2846" s="6">
        <f t="shared" si="44"/>
        <v>0.95023728024203236</v>
      </c>
      <c r="H2846" t="s">
        <v>1</v>
      </c>
      <c r="I2846" t="s">
        <v>2</v>
      </c>
      <c r="J2846" t="s">
        <v>8540</v>
      </c>
      <c r="K2846" t="s">
        <v>8541</v>
      </c>
      <c r="L2846" s="3">
        <v>806996.52482485701</v>
      </c>
      <c r="M2846" s="3">
        <v>380704.22027093603</v>
      </c>
      <c r="N2846" s="3">
        <v>486319.46126054</v>
      </c>
      <c r="O2846" s="3">
        <v>589621.17815759103</v>
      </c>
      <c r="P2846" s="3">
        <v>770714.88340830395</v>
      </c>
      <c r="Q2846" s="3">
        <v>355366.52345756098</v>
      </c>
      <c r="R2846" s="3">
        <v>405252.62558754103</v>
      </c>
    </row>
    <row r="2847" spans="1:18" x14ac:dyDescent="0.25">
      <c r="A2847" t="s">
        <v>8542</v>
      </c>
      <c r="B2847" s="2">
        <v>7</v>
      </c>
      <c r="C2847" s="2">
        <v>7</v>
      </c>
      <c r="D2847" s="3">
        <v>249.04</v>
      </c>
      <c r="E2847" s="4">
        <v>0.87019539193592299</v>
      </c>
      <c r="F2847" s="5">
        <v>0.457803426837679</v>
      </c>
      <c r="G2847" s="6">
        <f t="shared" si="44"/>
        <v>1.0499447014648524</v>
      </c>
      <c r="H2847" t="s">
        <v>2</v>
      </c>
      <c r="I2847" t="s">
        <v>1</v>
      </c>
      <c r="J2847" t="s">
        <v>8543</v>
      </c>
      <c r="K2847" t="s">
        <v>8544</v>
      </c>
      <c r="L2847" s="3">
        <v>3708928.3950945302</v>
      </c>
      <c r="M2847" s="3">
        <v>3509295.93259962</v>
      </c>
      <c r="N2847" s="3">
        <v>2971081.6024056301</v>
      </c>
      <c r="O2847" s="3">
        <v>2591013.7712681699</v>
      </c>
      <c r="P2847" s="3">
        <v>3748611.8078667098</v>
      </c>
      <c r="Q2847" s="3">
        <v>4763211.7173163798</v>
      </c>
      <c r="R2847" s="3">
        <v>3161439.7340989602</v>
      </c>
    </row>
    <row r="2848" spans="1:18" x14ac:dyDescent="0.25">
      <c r="A2848" t="s">
        <v>8545</v>
      </c>
      <c r="B2848" s="2">
        <v>8</v>
      </c>
      <c r="C2848" s="2">
        <v>7</v>
      </c>
      <c r="D2848" s="3">
        <v>312.85000000000002</v>
      </c>
      <c r="E2848" s="4">
        <v>0.86958975839820096</v>
      </c>
      <c r="F2848" s="5">
        <v>0.457803426837679</v>
      </c>
      <c r="G2848" s="6">
        <f t="shared" si="44"/>
        <v>1.039058617258759</v>
      </c>
      <c r="H2848" t="s">
        <v>2</v>
      </c>
      <c r="I2848" t="s">
        <v>1</v>
      </c>
      <c r="J2848" t="s">
        <v>8546</v>
      </c>
      <c r="K2848" t="s">
        <v>8547</v>
      </c>
      <c r="L2848" s="3">
        <v>11390928.3235716</v>
      </c>
      <c r="M2848" s="3">
        <v>16413658.6756637</v>
      </c>
      <c r="N2848" s="3">
        <v>13159177.216187499</v>
      </c>
      <c r="O2848" s="3">
        <v>17448577.023480099</v>
      </c>
      <c r="P2848" s="3">
        <v>16660947.057003099</v>
      </c>
      <c r="Q2848" s="3">
        <v>11421242.586555701</v>
      </c>
      <c r="R2848" s="3">
        <v>11220902.9374825</v>
      </c>
    </row>
    <row r="2849" spans="1:18" x14ac:dyDescent="0.25">
      <c r="A2849" t="s">
        <v>8548</v>
      </c>
      <c r="B2849" s="2">
        <v>22</v>
      </c>
      <c r="C2849" s="2">
        <v>21</v>
      </c>
      <c r="D2849" s="3">
        <v>937.18</v>
      </c>
      <c r="E2849" s="4">
        <v>0.87038916451077597</v>
      </c>
      <c r="F2849" s="5">
        <v>0.457803426837679</v>
      </c>
      <c r="G2849" s="6">
        <f t="shared" si="44"/>
        <v>1.0311512065031887</v>
      </c>
      <c r="H2849" t="s">
        <v>2</v>
      </c>
      <c r="I2849" t="s">
        <v>1</v>
      </c>
      <c r="J2849" t="s">
        <v>8549</v>
      </c>
      <c r="K2849" t="s">
        <v>8550</v>
      </c>
      <c r="L2849" s="3">
        <v>68233488.969094098</v>
      </c>
      <c r="M2849" s="3">
        <v>96313908.794715106</v>
      </c>
      <c r="N2849" s="3">
        <v>66610277.274698101</v>
      </c>
      <c r="O2849" s="3">
        <v>61780014.081663303</v>
      </c>
      <c r="P2849" s="3">
        <v>103504482.531578</v>
      </c>
      <c r="Q2849" s="3">
        <v>79172265.707763001</v>
      </c>
      <c r="R2849" s="3">
        <v>73354591.690234095</v>
      </c>
    </row>
    <row r="2850" spans="1:18" x14ac:dyDescent="0.25">
      <c r="A2850" t="s">
        <v>8551</v>
      </c>
      <c r="B2850" s="2">
        <v>4</v>
      </c>
      <c r="C2850" s="2">
        <v>4</v>
      </c>
      <c r="D2850" s="3">
        <v>172.01</v>
      </c>
      <c r="E2850" s="4">
        <v>0.870781180855695</v>
      </c>
      <c r="F2850" s="5">
        <v>0.45787370995513199</v>
      </c>
      <c r="G2850" s="6">
        <f t="shared" si="44"/>
        <v>0.97236374724971797</v>
      </c>
      <c r="H2850" t="s">
        <v>1</v>
      </c>
      <c r="I2850" t="s">
        <v>2</v>
      </c>
      <c r="J2850" t="s">
        <v>8552</v>
      </c>
      <c r="K2850" t="s">
        <v>8553</v>
      </c>
      <c r="L2850" s="3">
        <v>1697648.6284324999</v>
      </c>
      <c r="M2850" s="3">
        <v>2328445.5345441299</v>
      </c>
      <c r="N2850" s="3">
        <v>1557677.72858709</v>
      </c>
      <c r="O2850" s="3">
        <v>1383807.23133903</v>
      </c>
      <c r="P2850" s="3">
        <v>2146451.2787599601</v>
      </c>
      <c r="Q2850" s="3">
        <v>1991480.87810013</v>
      </c>
      <c r="R2850" s="3">
        <v>1717537.0921589399</v>
      </c>
    </row>
    <row r="2851" spans="1:18" x14ac:dyDescent="0.25">
      <c r="A2851" t="s">
        <v>8554</v>
      </c>
      <c r="B2851" s="2">
        <v>7</v>
      </c>
      <c r="C2851" s="2">
        <v>6</v>
      </c>
      <c r="D2851" s="3">
        <v>340.62</v>
      </c>
      <c r="E2851" s="4">
        <v>0.87141569989793699</v>
      </c>
      <c r="F2851" s="5">
        <v>0.45807142619038299</v>
      </c>
      <c r="G2851" s="6">
        <f t="shared" si="44"/>
        <v>1.0080087738898889</v>
      </c>
      <c r="H2851" t="s">
        <v>2</v>
      </c>
      <c r="I2851" t="s">
        <v>1</v>
      </c>
      <c r="J2851" t="s">
        <v>8555</v>
      </c>
      <c r="K2851" t="s">
        <v>8556</v>
      </c>
      <c r="L2851" s="3">
        <v>8834604.2032752</v>
      </c>
      <c r="M2851" s="3">
        <v>11180682.473525099</v>
      </c>
      <c r="N2851" s="3">
        <v>8002020.7753304504</v>
      </c>
      <c r="O2851" s="3">
        <v>9596236.6273266207</v>
      </c>
      <c r="P2851" s="3">
        <v>9073246.3061457109</v>
      </c>
      <c r="Q2851" s="3">
        <v>8687622.5240383204</v>
      </c>
      <c r="R2851" s="3">
        <v>10298483.519180501</v>
      </c>
    </row>
    <row r="2852" spans="1:18" x14ac:dyDescent="0.25">
      <c r="A2852" t="s">
        <v>8557</v>
      </c>
      <c r="B2852" s="2">
        <v>4</v>
      </c>
      <c r="C2852" s="2">
        <v>3</v>
      </c>
      <c r="D2852" s="3">
        <v>81.72</v>
      </c>
      <c r="E2852" s="4">
        <v>0.87191090968680596</v>
      </c>
      <c r="F2852" s="5">
        <v>0.45819581708361801</v>
      </c>
      <c r="G2852" s="6">
        <f t="shared" si="44"/>
        <v>1.0290184142767302</v>
      </c>
      <c r="H2852" t="s">
        <v>2</v>
      </c>
      <c r="I2852" t="s">
        <v>1</v>
      </c>
      <c r="J2852" t="s">
        <v>8558</v>
      </c>
      <c r="K2852" t="s">
        <v>8559</v>
      </c>
      <c r="L2852" s="3">
        <v>1344358.34386323</v>
      </c>
      <c r="M2852" s="3">
        <v>1272883.54213919</v>
      </c>
      <c r="N2852" s="3">
        <v>1417481.3499837101</v>
      </c>
      <c r="O2852" s="3">
        <v>1815111.5881399801</v>
      </c>
      <c r="P2852" s="3">
        <v>1242649.7246119501</v>
      </c>
      <c r="Q2852" s="3">
        <v>649406.89793083805</v>
      </c>
      <c r="R2852" s="3">
        <v>1828571.1311037999</v>
      </c>
    </row>
    <row r="2853" spans="1:18" x14ac:dyDescent="0.25">
      <c r="A2853" t="s">
        <v>8560</v>
      </c>
      <c r="B2853" s="2">
        <v>12</v>
      </c>
      <c r="C2853" s="2">
        <v>12</v>
      </c>
      <c r="D2853" s="3">
        <v>449.65</v>
      </c>
      <c r="E2853" s="4">
        <v>0.87250622565602498</v>
      </c>
      <c r="F2853" s="5">
        <v>0.45835851580792097</v>
      </c>
      <c r="G2853" s="6">
        <f t="shared" si="44"/>
        <v>0.97632620903250744</v>
      </c>
      <c r="H2853" t="s">
        <v>1</v>
      </c>
      <c r="I2853" t="s">
        <v>2</v>
      </c>
      <c r="J2853" t="s">
        <v>8561</v>
      </c>
      <c r="K2853" t="s">
        <v>8562</v>
      </c>
      <c r="L2853" s="3">
        <v>7211447.2291220399</v>
      </c>
      <c r="M2853" s="3">
        <v>6165793.1064802604</v>
      </c>
      <c r="N2853" s="3">
        <v>8859276.7692719493</v>
      </c>
      <c r="O2853" s="3">
        <v>6491777.2844272098</v>
      </c>
      <c r="P2853" s="3">
        <v>8780309.5398492701</v>
      </c>
      <c r="Q2853" s="3">
        <v>6727638.0002309401</v>
      </c>
      <c r="R2853" s="3">
        <v>6947067.7716104202</v>
      </c>
    </row>
    <row r="2854" spans="1:18" x14ac:dyDescent="0.25">
      <c r="A2854" t="s">
        <v>8563</v>
      </c>
      <c r="B2854" s="2">
        <v>16</v>
      </c>
      <c r="C2854" s="2">
        <v>16</v>
      </c>
      <c r="D2854" s="3">
        <v>600.32000000000005</v>
      </c>
      <c r="E2854" s="4">
        <v>0.87273784393679799</v>
      </c>
      <c r="F2854" s="5">
        <v>0.45835851580792097</v>
      </c>
      <c r="G2854" s="6">
        <f t="shared" si="44"/>
        <v>1.0509493368130784</v>
      </c>
      <c r="H2854" t="s">
        <v>2</v>
      </c>
      <c r="I2854" t="s">
        <v>1</v>
      </c>
      <c r="J2854" t="s">
        <v>8564</v>
      </c>
      <c r="K2854" t="s">
        <v>8565</v>
      </c>
      <c r="L2854" s="3">
        <v>17308595.463049199</v>
      </c>
      <c r="M2854" s="3">
        <v>19360741.349543199</v>
      </c>
      <c r="N2854" s="3">
        <v>26916679.1662228</v>
      </c>
      <c r="O2854" s="3">
        <v>14509327.862773599</v>
      </c>
      <c r="P2854" s="3">
        <v>22352369.3235396</v>
      </c>
      <c r="Q2854" s="3">
        <v>11046154.327628201</v>
      </c>
      <c r="R2854" s="3">
        <v>41193056.917420797</v>
      </c>
    </row>
    <row r="2855" spans="1:18" x14ac:dyDescent="0.25">
      <c r="A2855" s="7" t="s">
        <v>8566</v>
      </c>
      <c r="B2855" s="8">
        <v>1</v>
      </c>
      <c r="C2855" s="8">
        <v>1</v>
      </c>
      <c r="D2855" s="9">
        <v>43.63</v>
      </c>
      <c r="E2855" s="10">
        <v>0.87336697909584105</v>
      </c>
      <c r="F2855" s="11">
        <v>0.45836668794097901</v>
      </c>
      <c r="G2855" s="12">
        <f t="shared" si="44"/>
        <v>0.94912840827945255</v>
      </c>
      <c r="H2855" s="7" t="s">
        <v>1</v>
      </c>
      <c r="I2855" s="7" t="s">
        <v>2</v>
      </c>
      <c r="J2855" s="7" t="s">
        <v>8567</v>
      </c>
      <c r="K2855" s="7" t="s">
        <v>8568</v>
      </c>
      <c r="L2855" s="9">
        <v>499528.16567789001</v>
      </c>
      <c r="M2855" s="9">
        <v>945913.65668568294</v>
      </c>
      <c r="N2855" s="9">
        <v>476294.47181374498</v>
      </c>
      <c r="O2855" s="9">
        <v>359331.53017566499</v>
      </c>
      <c r="P2855" s="9">
        <v>527676.16464590398</v>
      </c>
      <c r="Q2855" s="9">
        <v>794494.75917253899</v>
      </c>
      <c r="R2855" s="9">
        <v>750463.55937305395</v>
      </c>
    </row>
    <row r="2856" spans="1:18" x14ac:dyDescent="0.25">
      <c r="A2856" s="7" t="s">
        <v>8569</v>
      </c>
      <c r="B2856" s="8">
        <v>2</v>
      </c>
      <c r="C2856" s="8">
        <v>1</v>
      </c>
      <c r="D2856" s="9">
        <v>63.71</v>
      </c>
      <c r="E2856" s="10">
        <v>0.87363886575680705</v>
      </c>
      <c r="F2856" s="11">
        <v>0.45836668794097901</v>
      </c>
      <c r="G2856" s="12">
        <f t="shared" si="44"/>
        <v>0.99439126236207753</v>
      </c>
      <c r="H2856" s="7" t="s">
        <v>1</v>
      </c>
      <c r="I2856" s="7" t="s">
        <v>2</v>
      </c>
      <c r="J2856" s="7" t="s">
        <v>8570</v>
      </c>
      <c r="K2856" s="7" t="s">
        <v>8571</v>
      </c>
      <c r="L2856" s="9">
        <v>164119.953276899</v>
      </c>
      <c r="M2856" s="9">
        <v>70683.8188933247</v>
      </c>
      <c r="N2856" s="9">
        <v>149161.890366245</v>
      </c>
      <c r="O2856" s="9">
        <v>239568.07125750001</v>
      </c>
      <c r="P2856" s="9">
        <v>92085.259358258598</v>
      </c>
      <c r="Q2856" s="9">
        <v>114585.81318355699</v>
      </c>
      <c r="R2856" s="9">
        <v>62843.656031791797</v>
      </c>
    </row>
    <row r="2857" spans="1:18" x14ac:dyDescent="0.25">
      <c r="A2857" t="s">
        <v>8572</v>
      </c>
      <c r="B2857" s="2">
        <v>3</v>
      </c>
      <c r="C2857" s="2">
        <v>3</v>
      </c>
      <c r="D2857" s="3">
        <v>91.12</v>
      </c>
      <c r="E2857" s="4">
        <v>0.87415064905802597</v>
      </c>
      <c r="F2857" s="5">
        <v>0.45836668794097901</v>
      </c>
      <c r="G2857" s="6">
        <f t="shared" si="44"/>
        <v>0.43210074344006888</v>
      </c>
      <c r="H2857" t="s">
        <v>1</v>
      </c>
      <c r="I2857" t="s">
        <v>2</v>
      </c>
      <c r="J2857" t="s">
        <v>8573</v>
      </c>
      <c r="K2857" t="s">
        <v>8574</v>
      </c>
      <c r="L2857" s="3">
        <v>17037.502496743698</v>
      </c>
      <c r="M2857" s="3">
        <v>1606569.28285275</v>
      </c>
      <c r="N2857" s="3">
        <v>0</v>
      </c>
      <c r="O2857" s="3">
        <v>88697.688498192903</v>
      </c>
      <c r="P2857" s="3">
        <v>815833.43588072096</v>
      </c>
      <c r="Q2857" s="3">
        <v>0</v>
      </c>
      <c r="R2857" s="3">
        <v>30884.4742928948</v>
      </c>
    </row>
    <row r="2858" spans="1:18" x14ac:dyDescent="0.25">
      <c r="A2858" t="s">
        <v>8575</v>
      </c>
      <c r="B2858" s="2">
        <v>4</v>
      </c>
      <c r="C2858" s="2">
        <v>4</v>
      </c>
      <c r="D2858" s="3">
        <v>120.06</v>
      </c>
      <c r="E2858" s="4">
        <v>0.874305425557795</v>
      </c>
      <c r="F2858" s="5">
        <v>0.45836668794097901</v>
      </c>
      <c r="G2858" s="6">
        <f t="shared" si="44"/>
        <v>1.0502193327915812</v>
      </c>
      <c r="H2858" t="s">
        <v>2</v>
      </c>
      <c r="I2858" t="s">
        <v>1</v>
      </c>
      <c r="J2858" t="s">
        <v>8576</v>
      </c>
      <c r="K2858" t="s">
        <v>8577</v>
      </c>
      <c r="L2858" s="3">
        <v>1096100.64931912</v>
      </c>
      <c r="M2858" s="3">
        <v>1518695.7377249601</v>
      </c>
      <c r="N2858" s="3">
        <v>937342.57368844002</v>
      </c>
      <c r="O2858" s="3">
        <v>1433534.1207432901</v>
      </c>
      <c r="P2858" s="3">
        <v>1248733.5566889199</v>
      </c>
      <c r="Q2858" s="3">
        <v>767411.51190992002</v>
      </c>
      <c r="R2858" s="3">
        <v>1524354.1564225201</v>
      </c>
    </row>
    <row r="2859" spans="1:18" x14ac:dyDescent="0.25">
      <c r="A2859" t="s">
        <v>8578</v>
      </c>
      <c r="B2859" s="2">
        <v>5</v>
      </c>
      <c r="C2859" s="2">
        <v>5</v>
      </c>
      <c r="D2859" s="3">
        <v>148.80000000000001</v>
      </c>
      <c r="E2859" s="4">
        <v>0.87408758793230401</v>
      </c>
      <c r="F2859" s="5">
        <v>0.45836668794097901</v>
      </c>
      <c r="G2859" s="6">
        <f t="shared" si="44"/>
        <v>0.66370161532884508</v>
      </c>
      <c r="H2859" t="s">
        <v>1</v>
      </c>
      <c r="I2859" t="s">
        <v>2</v>
      </c>
      <c r="J2859" t="s">
        <v>8579</v>
      </c>
      <c r="K2859" t="s">
        <v>8580</v>
      </c>
      <c r="L2859" s="3">
        <v>201763.82017791201</v>
      </c>
      <c r="M2859" s="3">
        <v>3206737.5584347802</v>
      </c>
      <c r="N2859" s="3">
        <v>1482856.65822413</v>
      </c>
      <c r="O2859" s="3">
        <v>877385.67009672301</v>
      </c>
      <c r="P2859" s="3">
        <v>391443.53586587799</v>
      </c>
      <c r="Q2859" s="3">
        <v>664024.45024371904</v>
      </c>
      <c r="R2859" s="3">
        <v>2395682.6507274499</v>
      </c>
    </row>
    <row r="2860" spans="1:18" x14ac:dyDescent="0.25">
      <c r="A2860" t="s">
        <v>8581</v>
      </c>
      <c r="B2860" s="2">
        <v>5</v>
      </c>
      <c r="C2860" s="2">
        <v>5</v>
      </c>
      <c r="D2860" s="3">
        <v>169.27</v>
      </c>
      <c r="E2860" s="4">
        <v>0.87356993840056396</v>
      </c>
      <c r="F2860" s="5">
        <v>0.45836668794097901</v>
      </c>
      <c r="G2860" s="6">
        <f t="shared" si="44"/>
        <v>1.0171382959485755</v>
      </c>
      <c r="H2860" t="s">
        <v>2</v>
      </c>
      <c r="I2860" t="s">
        <v>1</v>
      </c>
      <c r="J2860" t="s">
        <v>8582</v>
      </c>
      <c r="K2860" t="s">
        <v>8583</v>
      </c>
      <c r="L2860" s="3">
        <v>2647636.76217394</v>
      </c>
      <c r="M2860" s="3">
        <v>2631098.7150548501</v>
      </c>
      <c r="N2860" s="3">
        <v>2865787.7789663598</v>
      </c>
      <c r="O2860" s="3">
        <v>2458418.0738501898</v>
      </c>
      <c r="P2860" s="3">
        <v>3228001.4236996998</v>
      </c>
      <c r="Q2860" s="3">
        <v>2775881.7794808201</v>
      </c>
      <c r="R2860" s="3">
        <v>2583174.0644624601</v>
      </c>
    </row>
    <row r="2861" spans="1:18" x14ac:dyDescent="0.25">
      <c r="A2861" s="7" t="s">
        <v>8584</v>
      </c>
      <c r="B2861" s="8">
        <v>1</v>
      </c>
      <c r="C2861" s="8">
        <v>1</v>
      </c>
      <c r="D2861" s="9">
        <v>44.91</v>
      </c>
      <c r="E2861" s="10">
        <v>0.87572668024817102</v>
      </c>
      <c r="F2861" s="11">
        <v>0.45893107775914699</v>
      </c>
      <c r="G2861" s="12">
        <f t="shared" si="44"/>
        <v>1.2951533585218944</v>
      </c>
      <c r="H2861" s="7" t="s">
        <v>2</v>
      </c>
      <c r="I2861" s="7" t="s">
        <v>1</v>
      </c>
      <c r="J2861" s="7" t="s">
        <v>8585</v>
      </c>
      <c r="K2861" s="7" t="s">
        <v>8586</v>
      </c>
      <c r="L2861" s="9">
        <v>913957.46922378603</v>
      </c>
      <c r="M2861" s="9">
        <v>531037.21273414302</v>
      </c>
      <c r="N2861" s="9">
        <v>998624.51251991896</v>
      </c>
      <c r="O2861" s="9">
        <v>1332357.7225685399</v>
      </c>
      <c r="P2861" s="9">
        <v>1249613.5066603201</v>
      </c>
      <c r="Q2861" s="9">
        <v>232465.228390884</v>
      </c>
      <c r="R2861" s="9">
        <v>1405379.01794899</v>
      </c>
    </row>
    <row r="2862" spans="1:18" x14ac:dyDescent="0.25">
      <c r="A2862" t="s">
        <v>8587</v>
      </c>
      <c r="B2862" s="2">
        <v>2</v>
      </c>
      <c r="C2862" s="2">
        <v>2</v>
      </c>
      <c r="D2862" s="3">
        <v>80.05</v>
      </c>
      <c r="E2862" s="4">
        <v>0.87589994088217504</v>
      </c>
      <c r="F2862" s="5">
        <v>0.45893107775914699</v>
      </c>
      <c r="G2862" s="6">
        <f t="shared" si="44"/>
        <v>1.0150802356948201</v>
      </c>
      <c r="H2862" t="s">
        <v>2</v>
      </c>
      <c r="I2862" t="s">
        <v>1</v>
      </c>
      <c r="J2862" t="s">
        <v>8588</v>
      </c>
      <c r="K2862" t="s">
        <v>8589</v>
      </c>
      <c r="L2862" s="3">
        <v>1070097.69098306</v>
      </c>
      <c r="M2862" s="3">
        <v>1258270.75613387</v>
      </c>
      <c r="N2862" s="3">
        <v>1256404.4925554499</v>
      </c>
      <c r="O2862" s="3">
        <v>1286849.6629405699</v>
      </c>
      <c r="P2862" s="3">
        <v>1346358.84823982</v>
      </c>
      <c r="Q2862" s="3">
        <v>1044770.70294504</v>
      </c>
      <c r="R2862" s="3">
        <v>1173796.9998946399</v>
      </c>
    </row>
    <row r="2863" spans="1:18" x14ac:dyDescent="0.25">
      <c r="A2863" t="s">
        <v>8590</v>
      </c>
      <c r="B2863" s="2">
        <v>4</v>
      </c>
      <c r="C2863" s="2">
        <v>4</v>
      </c>
      <c r="D2863" s="3">
        <v>111.19</v>
      </c>
      <c r="E2863" s="4">
        <v>0.87619589356698102</v>
      </c>
      <c r="F2863" s="5">
        <v>0.45895043942909203</v>
      </c>
      <c r="G2863" s="6">
        <f t="shared" si="44"/>
        <v>1.0021441081278393</v>
      </c>
      <c r="H2863" t="s">
        <v>2</v>
      </c>
      <c r="I2863" t="s">
        <v>1</v>
      </c>
      <c r="J2863" t="s">
        <v>8591</v>
      </c>
      <c r="K2863" t="s">
        <v>8592</v>
      </c>
      <c r="L2863" s="3">
        <v>892156.577390505</v>
      </c>
      <c r="M2863" s="3">
        <v>310203.230625675</v>
      </c>
      <c r="N2863" s="3">
        <v>836814.25953861</v>
      </c>
      <c r="O2863" s="3">
        <v>1042576.06011648</v>
      </c>
      <c r="P2863" s="3">
        <v>620609.06290693104</v>
      </c>
      <c r="Q2863" s="3">
        <v>459314.67494413798</v>
      </c>
      <c r="R2863" s="3">
        <v>602228.57169526897</v>
      </c>
    </row>
    <row r="2864" spans="1:18" x14ac:dyDescent="0.25">
      <c r="A2864" t="s">
        <v>8593</v>
      </c>
      <c r="B2864" s="2">
        <v>2</v>
      </c>
      <c r="C2864" s="2">
        <v>2</v>
      </c>
      <c r="D2864" s="3">
        <v>71.37</v>
      </c>
      <c r="E2864" s="4">
        <v>0.87688333030750998</v>
      </c>
      <c r="F2864" s="5">
        <v>0.45917478797452499</v>
      </c>
      <c r="G2864" s="6">
        <f t="shared" si="44"/>
        <v>0.98547234588933896</v>
      </c>
      <c r="H2864" t="s">
        <v>1</v>
      </c>
      <c r="I2864" t="s">
        <v>2</v>
      </c>
      <c r="J2864" t="s">
        <v>8594</v>
      </c>
      <c r="K2864" t="s">
        <v>8595</v>
      </c>
      <c r="L2864" s="3">
        <v>335219.46101705497</v>
      </c>
      <c r="M2864" s="3">
        <v>2698577.0942426999</v>
      </c>
      <c r="N2864" s="3">
        <v>978179.9442275</v>
      </c>
      <c r="O2864" s="3">
        <v>401795.94615254097</v>
      </c>
      <c r="P2864" s="3">
        <v>2604851.0019615102</v>
      </c>
      <c r="Q2864" s="3">
        <v>1267004.12261323</v>
      </c>
      <c r="R2864" s="3">
        <v>997938.11940952297</v>
      </c>
    </row>
    <row r="2865" spans="1:18" x14ac:dyDescent="0.25">
      <c r="A2865" s="7" t="s">
        <v>8596</v>
      </c>
      <c r="B2865" s="8">
        <v>1</v>
      </c>
      <c r="C2865" s="8">
        <v>1</v>
      </c>
      <c r="D2865" s="9">
        <v>68.7</v>
      </c>
      <c r="E2865" s="10">
        <v>0.87836179142997395</v>
      </c>
      <c r="F2865" s="11">
        <v>0.45962476698502203</v>
      </c>
      <c r="G2865" s="12">
        <f t="shared" si="44"/>
        <v>1.0098753171073629</v>
      </c>
      <c r="H2865" s="7" t="s">
        <v>2</v>
      </c>
      <c r="I2865" s="7" t="s">
        <v>1</v>
      </c>
      <c r="J2865" s="7" t="s">
        <v>8597</v>
      </c>
      <c r="K2865" s="7" t="s">
        <v>8598</v>
      </c>
      <c r="L2865" s="9">
        <v>656118.16898108495</v>
      </c>
      <c r="M2865" s="9">
        <v>429543.843928324</v>
      </c>
      <c r="N2865" s="9">
        <v>654615.62489170698</v>
      </c>
      <c r="O2865" s="9">
        <v>644030.26570657105</v>
      </c>
      <c r="P2865" s="9">
        <v>494992.54650572099</v>
      </c>
      <c r="Q2865" s="9">
        <v>557662.81727246102</v>
      </c>
      <c r="R2865" s="9">
        <v>646598.945620919</v>
      </c>
    </row>
    <row r="2866" spans="1:18" x14ac:dyDescent="0.25">
      <c r="A2866" t="s">
        <v>8599</v>
      </c>
      <c r="B2866" s="2">
        <v>4</v>
      </c>
      <c r="C2866" s="2">
        <v>4</v>
      </c>
      <c r="D2866" s="3">
        <v>109.49</v>
      </c>
      <c r="E2866" s="4">
        <v>0.87824925090935702</v>
      </c>
      <c r="F2866" s="5">
        <v>0.45962476698502203</v>
      </c>
      <c r="G2866" s="6">
        <f t="shared" si="44"/>
        <v>0.98972723440660049</v>
      </c>
      <c r="H2866" t="s">
        <v>1</v>
      </c>
      <c r="I2866" t="s">
        <v>2</v>
      </c>
      <c r="J2866" t="s">
        <v>8600</v>
      </c>
      <c r="K2866" t="s">
        <v>8601</v>
      </c>
      <c r="L2866" s="3">
        <v>1865848.1358436099</v>
      </c>
      <c r="M2866" s="3">
        <v>1579335.09237581</v>
      </c>
      <c r="N2866" s="3">
        <v>2079326.8520694701</v>
      </c>
      <c r="O2866" s="3">
        <v>1209783.8620833899</v>
      </c>
      <c r="P2866" s="3">
        <v>1976387.3686100801</v>
      </c>
      <c r="Q2866" s="3">
        <v>2031372.50741989</v>
      </c>
      <c r="R2866" s="3">
        <v>2072800.37284092</v>
      </c>
    </row>
    <row r="2867" spans="1:18" x14ac:dyDescent="0.25">
      <c r="A2867" t="s">
        <v>8602</v>
      </c>
      <c r="B2867" s="2">
        <v>4</v>
      </c>
      <c r="C2867" s="2">
        <v>4</v>
      </c>
      <c r="D2867" s="3">
        <v>154.66</v>
      </c>
      <c r="E2867" s="4">
        <v>0.87878017338274605</v>
      </c>
      <c r="F2867" s="5">
        <v>0.45962476698502203</v>
      </c>
      <c r="G2867" s="6">
        <f t="shared" si="44"/>
        <v>1.1929566837320245</v>
      </c>
      <c r="H2867" t="s">
        <v>2</v>
      </c>
      <c r="I2867" t="s">
        <v>1</v>
      </c>
      <c r="J2867" t="s">
        <v>8603</v>
      </c>
      <c r="K2867" t="s">
        <v>8604</v>
      </c>
      <c r="L2867" s="3">
        <v>1272720.5856296001</v>
      </c>
      <c r="M2867" s="3">
        <v>1279023.5256679701</v>
      </c>
      <c r="N2867" s="3">
        <v>1180030.4320105801</v>
      </c>
      <c r="O2867" s="3">
        <v>1354928.54168198</v>
      </c>
      <c r="P2867" s="3">
        <v>2301935.4412113102</v>
      </c>
      <c r="Q2867" s="3">
        <v>561905.45396685705</v>
      </c>
      <c r="R2867" s="3">
        <v>1717024.40796716</v>
      </c>
    </row>
    <row r="2868" spans="1:18" x14ac:dyDescent="0.25">
      <c r="A2868" t="s">
        <v>8605</v>
      </c>
      <c r="B2868" s="2">
        <v>11</v>
      </c>
      <c r="C2868" s="2">
        <v>11</v>
      </c>
      <c r="D2868" s="3">
        <v>405.12</v>
      </c>
      <c r="E2868" s="4">
        <v>0.87869395085534496</v>
      </c>
      <c r="F2868" s="5">
        <v>0.45962476698502203</v>
      </c>
      <c r="G2868" s="6">
        <f t="shared" si="44"/>
        <v>0.98286275974563819</v>
      </c>
      <c r="H2868" t="s">
        <v>1</v>
      </c>
      <c r="I2868" t="s">
        <v>2</v>
      </c>
      <c r="J2868" t="s">
        <v>8606</v>
      </c>
      <c r="K2868" t="s">
        <v>8607</v>
      </c>
      <c r="L2868" s="3">
        <v>8434334.9996829797</v>
      </c>
      <c r="M2868" s="3">
        <v>5556820.7367274296</v>
      </c>
      <c r="N2868" s="3">
        <v>5879840.8788050301</v>
      </c>
      <c r="O2868" s="3">
        <v>4765007.2329627601</v>
      </c>
      <c r="P2868" s="3">
        <v>9446394.2096822709</v>
      </c>
      <c r="Q2868" s="3">
        <v>5796344.8835624503</v>
      </c>
      <c r="R2868" s="3">
        <v>6032870.4366283603</v>
      </c>
    </row>
    <row r="2869" spans="1:18" x14ac:dyDescent="0.25">
      <c r="A2869" t="s">
        <v>8608</v>
      </c>
      <c r="B2869" s="2">
        <v>9</v>
      </c>
      <c r="C2869" s="2">
        <v>9</v>
      </c>
      <c r="D2869" s="3">
        <v>362.12</v>
      </c>
      <c r="E2869" s="4">
        <v>0.879504383637712</v>
      </c>
      <c r="F2869" s="5">
        <v>0.459867813384082</v>
      </c>
      <c r="G2869" s="6">
        <f t="shared" si="44"/>
        <v>1.2724582692454103</v>
      </c>
      <c r="H2869" t="s">
        <v>2</v>
      </c>
      <c r="I2869" t="s">
        <v>1</v>
      </c>
      <c r="J2869" t="s">
        <v>8609</v>
      </c>
      <c r="K2869" t="s">
        <v>8610</v>
      </c>
      <c r="L2869" s="3">
        <v>9380804.9521863908</v>
      </c>
      <c r="M2869" s="3">
        <v>32011244.103920501</v>
      </c>
      <c r="N2869" s="3">
        <v>36302035.1735432</v>
      </c>
      <c r="O2869" s="3">
        <v>58989425.492341504</v>
      </c>
      <c r="P2869" s="3">
        <v>16691239.092284599</v>
      </c>
      <c r="Q2869" s="3">
        <v>7770578.2128379801</v>
      </c>
      <c r="R2869" s="3">
        <v>48365397.1351595</v>
      </c>
    </row>
    <row r="2870" spans="1:18" x14ac:dyDescent="0.25">
      <c r="A2870" s="7" t="s">
        <v>8611</v>
      </c>
      <c r="B2870" s="8">
        <v>1</v>
      </c>
      <c r="C2870" s="8">
        <v>1</v>
      </c>
      <c r="D2870" s="9">
        <v>36.450000000000003</v>
      </c>
      <c r="E2870" s="10">
        <v>0.88160083163624103</v>
      </c>
      <c r="F2870" s="11">
        <v>0.46014932248861301</v>
      </c>
      <c r="G2870" s="12">
        <f t="shared" si="44"/>
        <v>0.86446594015400235</v>
      </c>
      <c r="H2870" s="7" t="s">
        <v>1</v>
      </c>
      <c r="I2870" s="7" t="s">
        <v>2</v>
      </c>
      <c r="J2870" s="7" t="s">
        <v>8612</v>
      </c>
      <c r="K2870" s="7" t="s">
        <v>8613</v>
      </c>
      <c r="L2870" s="9">
        <v>384516.27121692098</v>
      </c>
      <c r="M2870" s="9">
        <v>122125.051550868</v>
      </c>
      <c r="N2870" s="9">
        <v>292049.49833320302</v>
      </c>
      <c r="O2870" s="9">
        <v>208732.76817125001</v>
      </c>
      <c r="P2870" s="9">
        <v>198437.90492353</v>
      </c>
      <c r="Q2870" s="9">
        <v>274164.11923831399</v>
      </c>
      <c r="R2870" s="9">
        <v>239253.22307416101</v>
      </c>
    </row>
    <row r="2871" spans="1:18" x14ac:dyDescent="0.25">
      <c r="A2871" s="7" t="s">
        <v>8614</v>
      </c>
      <c r="B2871" s="8">
        <v>1</v>
      </c>
      <c r="C2871" s="8">
        <v>1</v>
      </c>
      <c r="D2871" s="9">
        <v>36.94</v>
      </c>
      <c r="E2871" s="10">
        <v>0.880329815001343</v>
      </c>
      <c r="F2871" s="11">
        <v>0.46014932248861301</v>
      </c>
      <c r="G2871" s="12">
        <f t="shared" si="44"/>
        <v>1.0628289600104472</v>
      </c>
      <c r="H2871" s="7" t="s">
        <v>2</v>
      </c>
      <c r="I2871" s="7" t="s">
        <v>1</v>
      </c>
      <c r="J2871" s="7" t="s">
        <v>8615</v>
      </c>
      <c r="K2871" s="7" t="s">
        <v>8616</v>
      </c>
      <c r="L2871" s="9">
        <v>51337.681198156701</v>
      </c>
      <c r="M2871" s="9">
        <v>147662.960567214</v>
      </c>
      <c r="N2871" s="9">
        <v>104322.921050676</v>
      </c>
      <c r="O2871" s="9">
        <v>152166.86698828099</v>
      </c>
      <c r="P2871" s="9">
        <v>82813.631417287907</v>
      </c>
      <c r="Q2871" s="9">
        <v>52278.814970661799</v>
      </c>
      <c r="R2871" s="9">
        <v>142582.10904302599</v>
      </c>
    </row>
    <row r="2872" spans="1:18" x14ac:dyDescent="0.25">
      <c r="A2872" t="s">
        <v>8617</v>
      </c>
      <c r="B2872" s="2">
        <v>2</v>
      </c>
      <c r="C2872" s="2">
        <v>2</v>
      </c>
      <c r="D2872" s="3">
        <v>54.87</v>
      </c>
      <c r="E2872" s="4">
        <v>0.88115435562526101</v>
      </c>
      <c r="F2872" s="5">
        <v>0.46014932248861301</v>
      </c>
      <c r="G2872" s="6">
        <f t="shared" si="44"/>
        <v>1.0086043179412183</v>
      </c>
      <c r="H2872" t="s">
        <v>2</v>
      </c>
      <c r="I2872" t="s">
        <v>1</v>
      </c>
      <c r="J2872" t="s">
        <v>8618</v>
      </c>
      <c r="K2872" t="s">
        <v>8619</v>
      </c>
      <c r="L2872" s="3">
        <v>210040.82052950899</v>
      </c>
      <c r="M2872" s="3">
        <v>273487.96102052298</v>
      </c>
      <c r="N2872" s="3">
        <v>293970.73392058298</v>
      </c>
      <c r="O2872" s="3">
        <v>291284.59522081399</v>
      </c>
      <c r="P2872" s="3">
        <v>234690.581921787</v>
      </c>
      <c r="Q2872" s="3">
        <v>260552.449573911</v>
      </c>
      <c r="R2872" s="3">
        <v>259058.19795131101</v>
      </c>
    </row>
    <row r="2873" spans="1:18" x14ac:dyDescent="0.25">
      <c r="A2873" t="s">
        <v>8620</v>
      </c>
      <c r="B2873" s="2">
        <v>6</v>
      </c>
      <c r="C2873" s="2">
        <v>4</v>
      </c>
      <c r="D2873" s="3">
        <v>299.91000000000003</v>
      </c>
      <c r="E2873" s="4">
        <v>0.88080346361822304</v>
      </c>
      <c r="F2873" s="5">
        <v>0.46014932248861301</v>
      </c>
      <c r="G2873" s="6">
        <f t="shared" si="44"/>
        <v>0.99647021225457533</v>
      </c>
      <c r="H2873" t="s">
        <v>1</v>
      </c>
      <c r="I2873" t="s">
        <v>2</v>
      </c>
      <c r="J2873" t="s">
        <v>8621</v>
      </c>
      <c r="K2873" t="s">
        <v>8622</v>
      </c>
      <c r="L2873" s="3">
        <v>2381009.8281501001</v>
      </c>
      <c r="M2873" s="3">
        <v>2202475.24487472</v>
      </c>
      <c r="N2873" s="3">
        <v>2187101.33022305</v>
      </c>
      <c r="O2873" s="3">
        <v>2185037.5439901398</v>
      </c>
      <c r="P2873" s="3">
        <v>1625005.9547546201</v>
      </c>
      <c r="Q2873" s="3">
        <v>2792804.3860494499</v>
      </c>
      <c r="R2873" s="3">
        <v>2392735.6756489198</v>
      </c>
    </row>
    <row r="2874" spans="1:18" x14ac:dyDescent="0.25">
      <c r="A2874" t="s">
        <v>8623</v>
      </c>
      <c r="B2874" s="2">
        <v>8</v>
      </c>
      <c r="C2874" s="2">
        <v>6</v>
      </c>
      <c r="D2874" s="3">
        <v>418.52</v>
      </c>
      <c r="E2874" s="4">
        <v>0.88150342559779904</v>
      </c>
      <c r="F2874" s="5">
        <v>0.46014932248861301</v>
      </c>
      <c r="G2874" s="6">
        <f t="shared" si="44"/>
        <v>0.99363123122205754</v>
      </c>
      <c r="H2874" t="s">
        <v>1</v>
      </c>
      <c r="I2874" t="s">
        <v>2</v>
      </c>
      <c r="J2874" t="s">
        <v>8624</v>
      </c>
      <c r="K2874" t="s">
        <v>8625</v>
      </c>
      <c r="L2874" s="3">
        <v>181993353.68950701</v>
      </c>
      <c r="M2874" s="3">
        <v>196749144.19758201</v>
      </c>
      <c r="N2874" s="3">
        <v>187556116.98185199</v>
      </c>
      <c r="O2874" s="3">
        <v>167805544.15340599</v>
      </c>
      <c r="P2874" s="3">
        <v>205652515.467226</v>
      </c>
      <c r="Q2874" s="3">
        <v>216206637.162368</v>
      </c>
      <c r="R2874" s="3">
        <v>160591289.792429</v>
      </c>
    </row>
    <row r="2875" spans="1:18" x14ac:dyDescent="0.25">
      <c r="A2875" t="s">
        <v>8626</v>
      </c>
      <c r="B2875" s="2">
        <v>11</v>
      </c>
      <c r="C2875" s="2">
        <v>10</v>
      </c>
      <c r="D2875" s="3">
        <v>367.04</v>
      </c>
      <c r="E2875" s="4">
        <v>0.88255582262383203</v>
      </c>
      <c r="F2875" s="5">
        <v>0.46037656903458801</v>
      </c>
      <c r="G2875" s="6">
        <f t="shared" si="44"/>
        <v>1.026171247613417</v>
      </c>
      <c r="H2875" t="s">
        <v>2</v>
      </c>
      <c r="I2875" t="s">
        <v>1</v>
      </c>
      <c r="J2875" t="s">
        <v>8627</v>
      </c>
      <c r="K2875" t="s">
        <v>8628</v>
      </c>
      <c r="L2875" s="3">
        <v>8692406.1820059996</v>
      </c>
      <c r="M2875" s="3">
        <v>8634634.6627567094</v>
      </c>
      <c r="N2875" s="3">
        <v>9717408.0229735691</v>
      </c>
      <c r="O2875" s="3">
        <v>10457900.7517775</v>
      </c>
      <c r="P2875" s="3">
        <v>7191857.7575803297</v>
      </c>
      <c r="Q2875" s="3">
        <v>10266950.257336199</v>
      </c>
      <c r="R2875" s="3">
        <v>9086272.3474689107</v>
      </c>
    </row>
    <row r="2876" spans="1:18" x14ac:dyDescent="0.25">
      <c r="A2876" s="7" t="s">
        <v>8629</v>
      </c>
      <c r="B2876" s="8">
        <v>1</v>
      </c>
      <c r="C2876" s="8">
        <v>1</v>
      </c>
      <c r="D2876" s="9">
        <v>38.21</v>
      </c>
      <c r="E2876" s="10">
        <v>0.88504007497411197</v>
      </c>
      <c r="F2876" s="11">
        <v>0.460764395180773</v>
      </c>
      <c r="G2876" s="12">
        <f t="shared" si="44"/>
        <v>1.1273612873764953</v>
      </c>
      <c r="H2876" s="7" t="s">
        <v>2</v>
      </c>
      <c r="I2876" s="7" t="s">
        <v>1</v>
      </c>
      <c r="J2876" s="7" t="s">
        <v>8630</v>
      </c>
      <c r="K2876" s="7" t="s">
        <v>8631</v>
      </c>
      <c r="L2876" s="9">
        <v>256974.355660523</v>
      </c>
      <c r="M2876" s="9">
        <v>425682.43393148901</v>
      </c>
      <c r="N2876" s="9">
        <v>275967.84389697801</v>
      </c>
      <c r="O2876" s="9">
        <v>484481.57537844498</v>
      </c>
      <c r="P2876" s="9">
        <v>514209.70295578602</v>
      </c>
      <c r="Q2876" s="9">
        <v>272135.88264307502</v>
      </c>
      <c r="R2876" s="9">
        <v>170127.90691731899</v>
      </c>
    </row>
    <row r="2877" spans="1:18" x14ac:dyDescent="0.25">
      <c r="A2877" t="s">
        <v>8632</v>
      </c>
      <c r="B2877" s="2">
        <v>2</v>
      </c>
      <c r="C2877" s="2">
        <v>2</v>
      </c>
      <c r="D2877" s="3">
        <v>47.64</v>
      </c>
      <c r="E2877" s="4">
        <v>0.88589953052179504</v>
      </c>
      <c r="F2877" s="5">
        <v>0.460764395180773</v>
      </c>
      <c r="G2877" s="6">
        <f t="shared" si="44"/>
        <v>1.0831977867996523</v>
      </c>
      <c r="H2877" t="s">
        <v>2</v>
      </c>
      <c r="I2877" t="s">
        <v>1</v>
      </c>
      <c r="J2877" t="s">
        <v>8633</v>
      </c>
      <c r="K2877" t="s">
        <v>8634</v>
      </c>
      <c r="L2877" s="3">
        <v>1718394.8762228501</v>
      </c>
      <c r="M2877" s="3">
        <v>5469431.95782746</v>
      </c>
      <c r="N2877" s="3">
        <v>1181188.2107071499</v>
      </c>
      <c r="O2877" s="3">
        <v>1588970.27911002</v>
      </c>
      <c r="P2877" s="3">
        <v>6751863.9924138598</v>
      </c>
      <c r="Q2877" s="3">
        <v>2367125.8977018101</v>
      </c>
      <c r="R2877" s="3">
        <v>1379104.5963400099</v>
      </c>
    </row>
    <row r="2878" spans="1:18" x14ac:dyDescent="0.25">
      <c r="A2878" t="s">
        <v>8635</v>
      </c>
      <c r="B2878" s="2">
        <v>2</v>
      </c>
      <c r="C2878" s="2">
        <v>2</v>
      </c>
      <c r="D2878" s="3">
        <v>68.97</v>
      </c>
      <c r="E2878" s="4">
        <v>0.885400512275901</v>
      </c>
      <c r="F2878" s="5">
        <v>0.460764395180773</v>
      </c>
      <c r="G2878" s="6">
        <f t="shared" si="44"/>
        <v>0.77426949735746808</v>
      </c>
      <c r="H2878" t="s">
        <v>1</v>
      </c>
      <c r="I2878" t="s">
        <v>2</v>
      </c>
      <c r="J2878" t="s">
        <v>8636</v>
      </c>
      <c r="K2878" t="s">
        <v>8637</v>
      </c>
      <c r="L2878" s="3">
        <v>525382.00104223401</v>
      </c>
      <c r="M2878" s="3">
        <v>2064501.3634605899</v>
      </c>
      <c r="N2878" s="3">
        <v>368132.32552283502</v>
      </c>
      <c r="O2878" s="3">
        <v>683264.71718709997</v>
      </c>
      <c r="P2878" s="3">
        <v>639854.00278685498</v>
      </c>
      <c r="Q2878" s="3">
        <v>347982.18951886299</v>
      </c>
      <c r="R2878" s="3">
        <v>1382634.1858294101</v>
      </c>
    </row>
    <row r="2879" spans="1:18" x14ac:dyDescent="0.25">
      <c r="A2879" t="s">
        <v>8638</v>
      </c>
      <c r="B2879" s="2">
        <v>2</v>
      </c>
      <c r="C2879" s="2">
        <v>2</v>
      </c>
      <c r="D2879" s="3">
        <v>72.83</v>
      </c>
      <c r="E2879" s="4">
        <v>0.88573802828904102</v>
      </c>
      <c r="F2879" s="5">
        <v>0.460764395180773</v>
      </c>
      <c r="G2879" s="6">
        <f t="shared" si="44"/>
        <v>0.99060597351139068</v>
      </c>
      <c r="H2879" t="s">
        <v>1</v>
      </c>
      <c r="I2879" t="s">
        <v>2</v>
      </c>
      <c r="J2879" t="s">
        <v>8639</v>
      </c>
      <c r="K2879" t="s">
        <v>8640</v>
      </c>
      <c r="L2879" s="3">
        <v>12088929.7723627</v>
      </c>
      <c r="M2879" s="3">
        <v>13963981.950351199</v>
      </c>
      <c r="N2879" s="3">
        <v>12043294.7900167</v>
      </c>
      <c r="O2879" s="3">
        <v>12231064.9193394</v>
      </c>
      <c r="P2879" s="3">
        <v>14228518.8153245</v>
      </c>
      <c r="Q2879" s="3">
        <v>13165678.1152115</v>
      </c>
      <c r="R2879" s="3">
        <v>10692511.1363039</v>
      </c>
    </row>
    <row r="2880" spans="1:18" x14ac:dyDescent="0.25">
      <c r="A2880" t="s">
        <v>8641</v>
      </c>
      <c r="B2880" s="2">
        <v>3</v>
      </c>
      <c r="C2880" s="2">
        <v>3</v>
      </c>
      <c r="D2880" s="3">
        <v>165.31</v>
      </c>
      <c r="E2880" s="4">
        <v>0.88394163510042201</v>
      </c>
      <c r="F2880" s="5">
        <v>0.460764395180773</v>
      </c>
      <c r="G2880" s="6">
        <f t="shared" si="44"/>
        <v>0.9525258290273938</v>
      </c>
      <c r="H2880" t="s">
        <v>1</v>
      </c>
      <c r="I2880" t="s">
        <v>2</v>
      </c>
      <c r="J2880" t="s">
        <v>8642</v>
      </c>
      <c r="K2880" t="s">
        <v>8643</v>
      </c>
      <c r="L2880" s="3">
        <v>1972982.37697293</v>
      </c>
      <c r="M2880" s="3">
        <v>3299603.5329693202</v>
      </c>
      <c r="N2880" s="3">
        <v>8091817.6276935004</v>
      </c>
      <c r="O2880" s="3">
        <v>5589039.4388316898</v>
      </c>
      <c r="P2880" s="3">
        <v>6791956.6241880497</v>
      </c>
      <c r="Q2880" s="3">
        <v>986569.86913828098</v>
      </c>
      <c r="R2880" s="3">
        <v>3605686.81336615</v>
      </c>
    </row>
    <row r="2881" spans="1:18" x14ac:dyDescent="0.25">
      <c r="A2881" t="s">
        <v>8644</v>
      </c>
      <c r="B2881" s="2">
        <v>5</v>
      </c>
      <c r="C2881" s="2">
        <v>4</v>
      </c>
      <c r="D2881" s="3">
        <v>179.56</v>
      </c>
      <c r="E2881" s="4">
        <v>0.88488464300214897</v>
      </c>
      <c r="F2881" s="5">
        <v>0.460764395180773</v>
      </c>
      <c r="G2881" s="6">
        <f t="shared" si="44"/>
        <v>1.0025707452924839</v>
      </c>
      <c r="H2881" t="s">
        <v>2</v>
      </c>
      <c r="I2881" t="s">
        <v>1</v>
      </c>
      <c r="J2881" t="s">
        <v>8645</v>
      </c>
      <c r="K2881" t="s">
        <v>8646</v>
      </c>
      <c r="L2881" s="3">
        <v>3106375.3522891598</v>
      </c>
      <c r="M2881" s="3">
        <v>1909619.36571253</v>
      </c>
      <c r="N2881" s="3">
        <v>2409576.8633747702</v>
      </c>
      <c r="O2881" s="3">
        <v>2452093.3281062399</v>
      </c>
      <c r="P2881" s="3">
        <v>2788383.8546199501</v>
      </c>
      <c r="Q2881" s="3">
        <v>2278087.3198466501</v>
      </c>
      <c r="R2881" s="3">
        <v>2407649.9435115401</v>
      </c>
    </row>
    <row r="2882" spans="1:18" x14ac:dyDescent="0.25">
      <c r="A2882" t="s">
        <v>8647</v>
      </c>
      <c r="B2882" s="2">
        <v>8</v>
      </c>
      <c r="C2882" s="2">
        <v>5</v>
      </c>
      <c r="D2882" s="3">
        <v>299.27999999999997</v>
      </c>
      <c r="E2882" s="4">
        <v>0.88410495860842198</v>
      </c>
      <c r="F2882" s="5">
        <v>0.460764395180773</v>
      </c>
      <c r="G2882" s="6">
        <f t="shared" si="44"/>
        <v>1.0220530713083973</v>
      </c>
      <c r="H2882" t="s">
        <v>2</v>
      </c>
      <c r="I2882" t="s">
        <v>1</v>
      </c>
      <c r="J2882" t="s">
        <v>8648</v>
      </c>
      <c r="K2882" t="s">
        <v>8649</v>
      </c>
      <c r="L2882" s="3">
        <v>2561669.6801201198</v>
      </c>
      <c r="M2882" s="3">
        <v>1540098.5504001901</v>
      </c>
      <c r="N2882" s="3">
        <v>1697692.33535827</v>
      </c>
      <c r="O2882" s="3">
        <v>1381750.11430591</v>
      </c>
      <c r="P2882" s="3">
        <v>990703.28795275604</v>
      </c>
      <c r="Q2882" s="3">
        <v>2394369.6883229902</v>
      </c>
      <c r="R2882" s="3">
        <v>3136318.88713586</v>
      </c>
    </row>
    <row r="2883" spans="1:18" x14ac:dyDescent="0.25">
      <c r="A2883" t="s">
        <v>8650</v>
      </c>
      <c r="B2883" s="2">
        <v>5</v>
      </c>
      <c r="C2883" s="2">
        <v>5</v>
      </c>
      <c r="D2883" s="3">
        <v>182.5</v>
      </c>
      <c r="E2883" s="4">
        <v>0.88387373272566006</v>
      </c>
      <c r="F2883" s="5">
        <v>0.460764395180773</v>
      </c>
      <c r="G2883" s="6">
        <f t="shared" si="44"/>
        <v>1.0423002081014379</v>
      </c>
      <c r="H2883" t="s">
        <v>2</v>
      </c>
      <c r="I2883" t="s">
        <v>1</v>
      </c>
      <c r="J2883" t="s">
        <v>8651</v>
      </c>
      <c r="K2883" t="s">
        <v>8652</v>
      </c>
      <c r="L2883" s="3">
        <v>1691670.1940788601</v>
      </c>
      <c r="M2883" s="3">
        <v>1356307.2779578301</v>
      </c>
      <c r="N2883" s="3">
        <v>1289602.0735496799</v>
      </c>
      <c r="O2883" s="3">
        <v>875023.16647556506</v>
      </c>
      <c r="P2883" s="3">
        <v>1076421.6830338901</v>
      </c>
      <c r="Q2883" s="3">
        <v>2664386.2812730102</v>
      </c>
      <c r="R2883" s="3">
        <v>1412248.95324582</v>
      </c>
    </row>
    <row r="2884" spans="1:18" x14ac:dyDescent="0.25">
      <c r="A2884" t="s">
        <v>8653</v>
      </c>
      <c r="B2884" s="2">
        <v>8</v>
      </c>
      <c r="C2884" s="2">
        <v>8</v>
      </c>
      <c r="D2884" s="3">
        <v>373.3</v>
      </c>
      <c r="E2884" s="4">
        <v>0.88470854401226495</v>
      </c>
      <c r="F2884" s="5">
        <v>0.460764395180773</v>
      </c>
      <c r="G2884" s="6">
        <f t="shared" ref="G2884:G2947" si="45">AVERAGE(O2884:R2884)/AVERAGE(L2884:N2884)</f>
        <v>0.98603202858658878</v>
      </c>
      <c r="H2884" t="s">
        <v>1</v>
      </c>
      <c r="I2884" t="s">
        <v>2</v>
      </c>
      <c r="J2884" t="s">
        <v>8654</v>
      </c>
      <c r="K2884" t="s">
        <v>8655</v>
      </c>
      <c r="L2884" s="3">
        <v>28265743.0103276</v>
      </c>
      <c r="M2884" s="3">
        <v>36442929.811660998</v>
      </c>
      <c r="N2884" s="3">
        <v>28203317.307076201</v>
      </c>
      <c r="O2884" s="3">
        <v>29992044.269194599</v>
      </c>
      <c r="P2884" s="3">
        <v>28488201.194607999</v>
      </c>
      <c r="Q2884" s="3">
        <v>24851287.2829028</v>
      </c>
      <c r="R2884" s="3">
        <v>38820731.395933099</v>
      </c>
    </row>
    <row r="2885" spans="1:18" x14ac:dyDescent="0.25">
      <c r="A2885" t="s">
        <v>8656</v>
      </c>
      <c r="B2885" s="2">
        <v>17</v>
      </c>
      <c r="C2885" s="2">
        <v>15</v>
      </c>
      <c r="D2885" s="3">
        <v>809.3</v>
      </c>
      <c r="E2885" s="4">
        <v>0.88549473368112397</v>
      </c>
      <c r="F2885" s="5">
        <v>0.460764395180773</v>
      </c>
      <c r="G2885" s="6">
        <f t="shared" si="45"/>
        <v>1.0798644597787954</v>
      </c>
      <c r="H2885" t="s">
        <v>2</v>
      </c>
      <c r="I2885" t="s">
        <v>1</v>
      </c>
      <c r="J2885" t="s">
        <v>8657</v>
      </c>
      <c r="K2885" t="s">
        <v>8658</v>
      </c>
      <c r="L2885" s="3">
        <v>20978956.627895899</v>
      </c>
      <c r="M2885" s="3">
        <v>27385009.800319899</v>
      </c>
      <c r="N2885" s="3">
        <v>24799652.809987299</v>
      </c>
      <c r="O2885" s="3">
        <v>28277141.8721256</v>
      </c>
      <c r="P2885" s="3">
        <v>23235677.3902472</v>
      </c>
      <c r="Q2885" s="3">
        <v>15884679.4133028</v>
      </c>
      <c r="R2885" s="3">
        <v>37944890.876489297</v>
      </c>
    </row>
    <row r="2886" spans="1:18" x14ac:dyDescent="0.25">
      <c r="A2886" t="s">
        <v>8659</v>
      </c>
      <c r="B2886" s="2">
        <v>15</v>
      </c>
      <c r="C2886" s="2">
        <v>15</v>
      </c>
      <c r="D2886" s="3">
        <v>742.03</v>
      </c>
      <c r="E2886" s="4">
        <v>0.88616820273624997</v>
      </c>
      <c r="F2886" s="5">
        <v>0.46076889221731998</v>
      </c>
      <c r="G2886" s="6">
        <f t="shared" si="45"/>
        <v>1.0112805855498388</v>
      </c>
      <c r="H2886" t="s">
        <v>2</v>
      </c>
      <c r="I2886" t="s">
        <v>1</v>
      </c>
      <c r="J2886" t="s">
        <v>8660</v>
      </c>
      <c r="K2886" t="s">
        <v>8661</v>
      </c>
      <c r="L2886" s="3">
        <v>21994790.582977101</v>
      </c>
      <c r="M2886" s="3">
        <v>21700339.192505699</v>
      </c>
      <c r="N2886" s="3">
        <v>25829319.455459699</v>
      </c>
      <c r="O2886" s="3">
        <v>21517475.335275602</v>
      </c>
      <c r="P2886" s="3">
        <v>26221756.4487078</v>
      </c>
      <c r="Q2886" s="3">
        <v>24292361.641886801</v>
      </c>
      <c r="R2886" s="3">
        <v>21713374.211859901</v>
      </c>
    </row>
    <row r="2887" spans="1:18" x14ac:dyDescent="0.25">
      <c r="A2887" t="s">
        <v>8662</v>
      </c>
      <c r="B2887" s="2">
        <v>7</v>
      </c>
      <c r="C2887" s="2">
        <v>7</v>
      </c>
      <c r="D2887" s="3">
        <v>163.58000000000001</v>
      </c>
      <c r="E2887" s="4">
        <v>0.88684626686181001</v>
      </c>
      <c r="F2887" s="5">
        <v>0.46085542084928699</v>
      </c>
      <c r="G2887" s="6">
        <f t="shared" si="45"/>
        <v>0.97622191744968112</v>
      </c>
      <c r="H2887" t="s">
        <v>1</v>
      </c>
      <c r="I2887" t="s">
        <v>2</v>
      </c>
      <c r="J2887" t="s">
        <v>8663</v>
      </c>
      <c r="K2887" t="s">
        <v>8664</v>
      </c>
      <c r="L2887" s="3">
        <v>2507211.8596812398</v>
      </c>
      <c r="M2887" s="3">
        <v>3243974.8955394099</v>
      </c>
      <c r="N2887" s="3">
        <v>1779773.1043248801</v>
      </c>
      <c r="O2887" s="3">
        <v>1406354.3730027201</v>
      </c>
      <c r="P2887" s="3">
        <v>2616216.9399035098</v>
      </c>
      <c r="Q2887" s="3">
        <v>3254846.3300036299</v>
      </c>
      <c r="R2887" s="3">
        <v>2525099.7895196299</v>
      </c>
    </row>
    <row r="2888" spans="1:18" x14ac:dyDescent="0.25">
      <c r="A2888" t="s">
        <v>8665</v>
      </c>
      <c r="B2888" s="2">
        <v>9</v>
      </c>
      <c r="C2888" s="2">
        <v>9</v>
      </c>
      <c r="D2888" s="3">
        <v>462.45</v>
      </c>
      <c r="E2888" s="4">
        <v>0.88685476730546497</v>
      </c>
      <c r="F2888" s="5">
        <v>0.46085542084928699</v>
      </c>
      <c r="G2888" s="6">
        <f t="shared" si="45"/>
        <v>1.2044913808072242</v>
      </c>
      <c r="H2888" t="s">
        <v>2</v>
      </c>
      <c r="I2888" t="s">
        <v>1</v>
      </c>
      <c r="J2888" t="s">
        <v>8666</v>
      </c>
      <c r="K2888" t="s">
        <v>8667</v>
      </c>
      <c r="L2888" s="3">
        <v>79610834.952626094</v>
      </c>
      <c r="M2888" s="3">
        <v>104941032.188269</v>
      </c>
      <c r="N2888" s="3">
        <v>101642116.821688</v>
      </c>
      <c r="O2888" s="3">
        <v>77974629.081311196</v>
      </c>
      <c r="P2888" s="3">
        <v>114574627.58844399</v>
      </c>
      <c r="Q2888" s="3">
        <v>52069372.473367803</v>
      </c>
      <c r="R2888" s="3">
        <v>215005620.08596</v>
      </c>
    </row>
    <row r="2889" spans="1:18" x14ac:dyDescent="0.25">
      <c r="A2889" t="s">
        <v>8668</v>
      </c>
      <c r="B2889" s="2">
        <v>10</v>
      </c>
      <c r="C2889" s="2">
        <v>10</v>
      </c>
      <c r="D2889" s="3">
        <v>475.85</v>
      </c>
      <c r="E2889" s="4">
        <v>0.88719499438304505</v>
      </c>
      <c r="F2889" s="5">
        <v>0.460897059936477</v>
      </c>
      <c r="G2889" s="6">
        <f t="shared" si="45"/>
        <v>1.0096815169794111</v>
      </c>
      <c r="H2889" t="s">
        <v>2</v>
      </c>
      <c r="I2889" t="s">
        <v>1</v>
      </c>
      <c r="J2889" t="s">
        <v>8669</v>
      </c>
      <c r="K2889" t="s">
        <v>8670</v>
      </c>
      <c r="L2889" s="3">
        <v>84810351.3429223</v>
      </c>
      <c r="M2889" s="3">
        <v>104670479.205851</v>
      </c>
      <c r="N2889" s="3">
        <v>80589939.682636097</v>
      </c>
      <c r="O2889" s="3">
        <v>84028990.586007997</v>
      </c>
      <c r="P2889" s="3">
        <v>103210797.843421</v>
      </c>
      <c r="Q2889" s="3">
        <v>85785206.295329496</v>
      </c>
      <c r="R2889" s="3">
        <v>90555625.247304693</v>
      </c>
    </row>
    <row r="2890" spans="1:18" x14ac:dyDescent="0.25">
      <c r="A2890" s="7" t="s">
        <v>8671</v>
      </c>
      <c r="B2890" s="8">
        <v>12</v>
      </c>
      <c r="C2890" s="8">
        <v>1</v>
      </c>
      <c r="D2890" s="9">
        <v>392.91</v>
      </c>
      <c r="E2890" s="10">
        <v>0.88839958333351698</v>
      </c>
      <c r="F2890" s="11">
        <v>0.461252392940109</v>
      </c>
      <c r="G2890" s="12">
        <f t="shared" si="45"/>
        <v>1.2745231850783183</v>
      </c>
      <c r="H2890" s="7" t="s">
        <v>2</v>
      </c>
      <c r="I2890" s="7" t="s">
        <v>1</v>
      </c>
      <c r="J2890" s="7" t="s">
        <v>8672</v>
      </c>
      <c r="K2890" s="7" t="s">
        <v>8673</v>
      </c>
      <c r="L2890" s="9">
        <v>308464.15027207503</v>
      </c>
      <c r="M2890" s="9">
        <v>4460868.4653168004</v>
      </c>
      <c r="N2890" s="9">
        <v>77839.054566144594</v>
      </c>
      <c r="O2890" s="9">
        <v>198209.95468251201</v>
      </c>
      <c r="P2890" s="9">
        <v>7456469.9697588701</v>
      </c>
      <c r="Q2890" s="9">
        <v>362924.59037256503</v>
      </c>
      <c r="R2890" s="9">
        <v>219505.71940921</v>
      </c>
    </row>
    <row r="2891" spans="1:18" x14ac:dyDescent="0.25">
      <c r="A2891" t="s">
        <v>8674</v>
      </c>
      <c r="B2891" s="2">
        <v>6</v>
      </c>
      <c r="C2891" s="2">
        <v>6</v>
      </c>
      <c r="D2891" s="3">
        <v>277.06</v>
      </c>
      <c r="E2891" s="4">
        <v>0.888144648761793</v>
      </c>
      <c r="F2891" s="5">
        <v>0.461252392940109</v>
      </c>
      <c r="G2891" s="6">
        <f t="shared" si="45"/>
        <v>0.98182654371846578</v>
      </c>
      <c r="H2891" t="s">
        <v>1</v>
      </c>
      <c r="I2891" t="s">
        <v>2</v>
      </c>
      <c r="J2891" t="s">
        <v>8675</v>
      </c>
      <c r="K2891" t="s">
        <v>8676</v>
      </c>
      <c r="L2891" s="3">
        <v>12463572.7304282</v>
      </c>
      <c r="M2891" s="3">
        <v>17383578.137529399</v>
      </c>
      <c r="N2891" s="3">
        <v>12878783.9128314</v>
      </c>
      <c r="O2891" s="3">
        <v>12899184.9832123</v>
      </c>
      <c r="P2891" s="3">
        <v>17361697.063941602</v>
      </c>
      <c r="Q2891" s="3">
        <v>10796094.9305108</v>
      </c>
      <c r="R2891" s="3">
        <v>14875632.186285499</v>
      </c>
    </row>
    <row r="2892" spans="1:18" x14ac:dyDescent="0.25">
      <c r="A2892" t="s">
        <v>8677</v>
      </c>
      <c r="B2892" s="2">
        <v>4</v>
      </c>
      <c r="C2892" s="2">
        <v>3</v>
      </c>
      <c r="D2892" s="3">
        <v>302.67</v>
      </c>
      <c r="E2892" s="4">
        <v>0.88903663978717395</v>
      </c>
      <c r="F2892" s="5">
        <v>0.46132780095528603</v>
      </c>
      <c r="G2892" s="6">
        <f t="shared" si="45"/>
        <v>1.0086350828271233</v>
      </c>
      <c r="H2892" t="s">
        <v>2</v>
      </c>
      <c r="I2892" t="s">
        <v>1</v>
      </c>
      <c r="J2892" t="s">
        <v>8678</v>
      </c>
      <c r="K2892" t="s">
        <v>8679</v>
      </c>
      <c r="L2892" s="3">
        <v>6038531.5344030196</v>
      </c>
      <c r="M2892" s="3">
        <v>8931821.8168688901</v>
      </c>
      <c r="N2892" s="3">
        <v>6868370.10166049</v>
      </c>
      <c r="O2892" s="3">
        <v>8422784.1903782599</v>
      </c>
      <c r="P2892" s="3">
        <v>6873294.6489292299</v>
      </c>
      <c r="Q2892" s="3">
        <v>6507450.0077277096</v>
      </c>
      <c r="R2892" s="3">
        <v>7566208.0046809502</v>
      </c>
    </row>
    <row r="2893" spans="1:18" x14ac:dyDescent="0.25">
      <c r="A2893" t="s">
        <v>8680</v>
      </c>
      <c r="B2893" s="2">
        <v>14</v>
      </c>
      <c r="C2893" s="2">
        <v>13</v>
      </c>
      <c r="D2893" s="3">
        <v>504.16</v>
      </c>
      <c r="E2893" s="4">
        <v>0.88906550624295499</v>
      </c>
      <c r="F2893" s="5">
        <v>0.46132780095528603</v>
      </c>
      <c r="G2893" s="6">
        <f t="shared" si="45"/>
        <v>1.0047137681323013</v>
      </c>
      <c r="H2893" t="s">
        <v>2</v>
      </c>
      <c r="I2893" t="s">
        <v>1</v>
      </c>
      <c r="J2893" t="s">
        <v>8681</v>
      </c>
      <c r="K2893" t="s">
        <v>8682</v>
      </c>
      <c r="L2893" s="3">
        <v>4166668.4849659698</v>
      </c>
      <c r="M2893" s="3">
        <v>10491000.5500648</v>
      </c>
      <c r="N2893" s="3">
        <v>4150437.0535512501</v>
      </c>
      <c r="O2893" s="3">
        <v>4238105.9044589698</v>
      </c>
      <c r="P2893" s="3">
        <v>13522067.843872299</v>
      </c>
      <c r="Q2893" s="3">
        <v>4023977.6238200502</v>
      </c>
      <c r="R2893" s="3">
        <v>3411532.8141037701</v>
      </c>
    </row>
    <row r="2894" spans="1:18" x14ac:dyDescent="0.25">
      <c r="A2894" t="s">
        <v>8683</v>
      </c>
      <c r="B2894" s="2">
        <v>2</v>
      </c>
      <c r="C2894" s="2">
        <v>2</v>
      </c>
      <c r="D2894" s="3">
        <v>112.32</v>
      </c>
      <c r="E2894" s="4">
        <v>0.89029358629954103</v>
      </c>
      <c r="F2894" s="5">
        <v>0.46182980457769901</v>
      </c>
      <c r="G2894" s="6">
        <f t="shared" si="45"/>
        <v>1.0170778893963011</v>
      </c>
      <c r="H2894" t="s">
        <v>2</v>
      </c>
      <c r="I2894" t="s">
        <v>1</v>
      </c>
      <c r="J2894" t="s">
        <v>8684</v>
      </c>
      <c r="K2894" t="s">
        <v>8685</v>
      </c>
      <c r="L2894" s="3">
        <v>3575727.2991957902</v>
      </c>
      <c r="M2894" s="3">
        <v>5274424.5785647202</v>
      </c>
      <c r="N2894" s="3">
        <v>2778464.6230699001</v>
      </c>
      <c r="O2894" s="3">
        <v>4476478.9429179998</v>
      </c>
      <c r="P2894" s="3">
        <v>3581962.8694626698</v>
      </c>
      <c r="Q2894" s="3">
        <v>2838014.7301507802</v>
      </c>
      <c r="R2894" s="3">
        <v>4873155.0938200103</v>
      </c>
    </row>
    <row r="2895" spans="1:18" x14ac:dyDescent="0.25">
      <c r="A2895" s="7" t="s">
        <v>8686</v>
      </c>
      <c r="B2895" s="8">
        <v>4</v>
      </c>
      <c r="C2895" s="8">
        <v>1</v>
      </c>
      <c r="D2895" s="9">
        <v>109.52</v>
      </c>
      <c r="E2895" s="10">
        <v>0.89164073486949802</v>
      </c>
      <c r="F2895" s="11">
        <v>0.46218311234114401</v>
      </c>
      <c r="G2895" s="12">
        <f t="shared" si="45"/>
        <v>1.0698222794386913</v>
      </c>
      <c r="H2895" s="7" t="s">
        <v>2</v>
      </c>
      <c r="I2895" s="7" t="s">
        <v>1</v>
      </c>
      <c r="J2895" s="7" t="s">
        <v>8687</v>
      </c>
      <c r="K2895" s="7" t="s">
        <v>8688</v>
      </c>
      <c r="L2895" s="9">
        <v>77821.562190512894</v>
      </c>
      <c r="M2895" s="9">
        <v>77486.192911841106</v>
      </c>
      <c r="N2895" s="9">
        <v>80973.113120425798</v>
      </c>
      <c r="O2895" s="9">
        <v>49919.447936964003</v>
      </c>
      <c r="P2895" s="9">
        <v>84321.057625645306</v>
      </c>
      <c r="Q2895" s="9">
        <v>152982.840482156</v>
      </c>
      <c r="R2895" s="9">
        <v>49814.703328364398</v>
      </c>
    </row>
    <row r="2896" spans="1:18" x14ac:dyDescent="0.25">
      <c r="A2896" t="s">
        <v>8689</v>
      </c>
      <c r="B2896" s="2">
        <v>4</v>
      </c>
      <c r="C2896" s="2">
        <v>4</v>
      </c>
      <c r="D2896" s="3">
        <v>107.2</v>
      </c>
      <c r="E2896" s="4">
        <v>0.89208005833705994</v>
      </c>
      <c r="F2896" s="5">
        <v>0.46218311234114401</v>
      </c>
      <c r="G2896" s="6">
        <f t="shared" si="45"/>
        <v>0.98417872123800965</v>
      </c>
      <c r="H2896" t="s">
        <v>1</v>
      </c>
      <c r="I2896" t="s">
        <v>2</v>
      </c>
      <c r="J2896" t="s">
        <v>8690</v>
      </c>
      <c r="K2896" t="s">
        <v>8691</v>
      </c>
      <c r="L2896" s="3">
        <v>3925913.9603361599</v>
      </c>
      <c r="M2896" s="3">
        <v>4901537.0233167903</v>
      </c>
      <c r="N2896" s="3">
        <v>3791499.93141578</v>
      </c>
      <c r="O2896" s="3">
        <v>4337764.7006232198</v>
      </c>
      <c r="P2896" s="3">
        <v>4033196.03920017</v>
      </c>
      <c r="Q2896" s="3">
        <v>3713717.7818269902</v>
      </c>
      <c r="R2896" s="3">
        <v>4474392.1116263596</v>
      </c>
    </row>
    <row r="2897" spans="1:18" x14ac:dyDescent="0.25">
      <c r="A2897" t="s">
        <v>8692</v>
      </c>
      <c r="B2897" s="2">
        <v>15</v>
      </c>
      <c r="C2897" s="2">
        <v>9</v>
      </c>
      <c r="D2897" s="3">
        <v>532.52</v>
      </c>
      <c r="E2897" s="4">
        <v>0.89227879608591898</v>
      </c>
      <c r="F2897" s="5">
        <v>0.46218311234114401</v>
      </c>
      <c r="G2897" s="6">
        <f t="shared" si="45"/>
        <v>0.86833578040244741</v>
      </c>
      <c r="H2897" t="s">
        <v>1</v>
      </c>
      <c r="I2897" t="s">
        <v>2</v>
      </c>
      <c r="J2897" t="s">
        <v>8693</v>
      </c>
      <c r="K2897" t="s">
        <v>8694</v>
      </c>
      <c r="L2897" s="3">
        <v>58497208.876764603</v>
      </c>
      <c r="M2897" s="3">
        <v>98160590.772101596</v>
      </c>
      <c r="N2897" s="3">
        <v>30435437.5005925</v>
      </c>
      <c r="O2897" s="3">
        <v>56187537.450237297</v>
      </c>
      <c r="P2897" s="3">
        <v>48652804.297429502</v>
      </c>
      <c r="Q2897" s="3">
        <v>66458034.1642735</v>
      </c>
      <c r="R2897" s="3">
        <v>45314626.872320198</v>
      </c>
    </row>
    <row r="2898" spans="1:18" x14ac:dyDescent="0.25">
      <c r="A2898" s="7" t="s">
        <v>8695</v>
      </c>
      <c r="B2898" s="8">
        <v>1</v>
      </c>
      <c r="C2898" s="8">
        <v>1</v>
      </c>
      <c r="D2898" s="9">
        <v>41.11</v>
      </c>
      <c r="E2898" s="10">
        <v>0.89326373652607205</v>
      </c>
      <c r="F2898" s="11">
        <v>0.46242294865899802</v>
      </c>
      <c r="G2898" s="12">
        <f t="shared" si="45"/>
        <v>0.95947124838559794</v>
      </c>
      <c r="H2898" s="7" t="s">
        <v>1</v>
      </c>
      <c r="I2898" s="7" t="s">
        <v>2</v>
      </c>
      <c r="J2898" s="7" t="s">
        <v>8696</v>
      </c>
      <c r="K2898" s="7" t="s">
        <v>8697</v>
      </c>
      <c r="L2898" s="9">
        <v>114984.271917883</v>
      </c>
      <c r="M2898" s="9">
        <v>67218.461877665904</v>
      </c>
      <c r="N2898" s="9">
        <v>105652.790917284</v>
      </c>
      <c r="O2898" s="9">
        <v>109135.83498891001</v>
      </c>
      <c r="P2898" s="9">
        <v>96169.133697271405</v>
      </c>
      <c r="Q2898" s="9">
        <v>84214.608713077803</v>
      </c>
      <c r="R2898" s="9">
        <v>78732.555468624894</v>
      </c>
    </row>
    <row r="2899" spans="1:18" x14ac:dyDescent="0.25">
      <c r="A2899" t="s">
        <v>8698</v>
      </c>
      <c r="B2899" s="2">
        <v>4</v>
      </c>
      <c r="C2899" s="2">
        <v>3</v>
      </c>
      <c r="D2899" s="3">
        <v>138.59</v>
      </c>
      <c r="E2899" s="4">
        <v>0.89313075176763701</v>
      </c>
      <c r="F2899" s="5">
        <v>0.46242294865899802</v>
      </c>
      <c r="G2899" s="6">
        <f t="shared" si="45"/>
        <v>1.0241057691264026</v>
      </c>
      <c r="H2899" t="s">
        <v>2</v>
      </c>
      <c r="I2899" t="s">
        <v>1</v>
      </c>
      <c r="J2899" t="s">
        <v>8699</v>
      </c>
      <c r="K2899" t="s">
        <v>8700</v>
      </c>
      <c r="L2899" s="3">
        <v>2334267.7312977598</v>
      </c>
      <c r="M2899" s="3">
        <v>2545490.1200117599</v>
      </c>
      <c r="N2899" s="3">
        <v>1817996.37706686</v>
      </c>
      <c r="O2899" s="3">
        <v>1734392.73811674</v>
      </c>
      <c r="P2899" s="3">
        <v>1558921.8917793999</v>
      </c>
      <c r="Q2899" s="3">
        <v>3889859.2179669398</v>
      </c>
      <c r="R2899" s="3">
        <v>1962437.8127649301</v>
      </c>
    </row>
    <row r="2900" spans="1:18" x14ac:dyDescent="0.25">
      <c r="A2900" s="7" t="s">
        <v>8701</v>
      </c>
      <c r="B2900" s="8">
        <v>2</v>
      </c>
      <c r="C2900" s="8">
        <v>1</v>
      </c>
      <c r="D2900" s="9">
        <v>97.52</v>
      </c>
      <c r="E2900" s="10">
        <v>0.89389821247837198</v>
      </c>
      <c r="F2900" s="11">
        <v>0.46261625351718899</v>
      </c>
      <c r="G2900" s="12">
        <f t="shared" si="45"/>
        <v>1.0312722589545513</v>
      </c>
      <c r="H2900" s="7" t="s">
        <v>2</v>
      </c>
      <c r="I2900" s="7" t="s">
        <v>1</v>
      </c>
      <c r="J2900" s="7" t="s">
        <v>8702</v>
      </c>
      <c r="K2900" s="7" t="s">
        <v>8703</v>
      </c>
      <c r="L2900" s="9">
        <v>466277.11009275902</v>
      </c>
      <c r="M2900" s="9">
        <v>199342.483230463</v>
      </c>
      <c r="N2900" s="9">
        <v>269453.236307933</v>
      </c>
      <c r="O2900" s="9">
        <v>177381.345786277</v>
      </c>
      <c r="P2900" s="9">
        <v>401920.36107681901</v>
      </c>
      <c r="Q2900" s="9">
        <v>303111.54862381401</v>
      </c>
      <c r="R2900" s="9">
        <v>403339.63691408403</v>
      </c>
    </row>
    <row r="2901" spans="1:18" x14ac:dyDescent="0.25">
      <c r="A2901" s="7" t="s">
        <v>8704</v>
      </c>
      <c r="B2901" s="8">
        <v>1</v>
      </c>
      <c r="C2901" s="8">
        <v>1</v>
      </c>
      <c r="D2901" s="9">
        <v>59.29</v>
      </c>
      <c r="E2901" s="10">
        <v>0.89425726879760004</v>
      </c>
      <c r="F2901" s="11">
        <v>0.462666950080522</v>
      </c>
      <c r="G2901" s="12">
        <f t="shared" si="45"/>
        <v>0.99311729882829047</v>
      </c>
      <c r="H2901" s="7" t="s">
        <v>1</v>
      </c>
      <c r="I2901" s="7" t="s">
        <v>2</v>
      </c>
      <c r="J2901" s="7" t="s">
        <v>8705</v>
      </c>
      <c r="K2901" s="7" t="s">
        <v>8706</v>
      </c>
      <c r="L2901" s="9">
        <v>1295678.66207971</v>
      </c>
      <c r="M2901" s="9">
        <v>936318.18490653997</v>
      </c>
      <c r="N2901" s="9">
        <v>600623.66646579001</v>
      </c>
      <c r="O2901" s="9">
        <v>993487.57068708201</v>
      </c>
      <c r="P2901" s="9">
        <v>1058929.9761228799</v>
      </c>
      <c r="Q2901" s="9">
        <v>712878.54774137901</v>
      </c>
      <c r="R2901" s="9">
        <v>985536.48268211901</v>
      </c>
    </row>
    <row r="2902" spans="1:18" x14ac:dyDescent="0.25">
      <c r="A2902" s="7" t="s">
        <v>8707</v>
      </c>
      <c r="B2902" s="8">
        <v>1</v>
      </c>
      <c r="C2902" s="8">
        <v>1</v>
      </c>
      <c r="D2902" s="9">
        <v>45.62</v>
      </c>
      <c r="E2902" s="10">
        <v>0.89522765046146602</v>
      </c>
      <c r="F2902" s="11">
        <v>0.46303380958704199</v>
      </c>
      <c r="G2902" s="12">
        <f t="shared" si="45"/>
        <v>1.1532564435039405</v>
      </c>
      <c r="H2902" s="7" t="s">
        <v>2</v>
      </c>
      <c r="I2902" s="7" t="s">
        <v>1</v>
      </c>
      <c r="J2902" s="7" t="s">
        <v>8708</v>
      </c>
      <c r="K2902" s="7" t="s">
        <v>8709</v>
      </c>
      <c r="L2902" s="9">
        <v>154344.63942728401</v>
      </c>
      <c r="M2902" s="9">
        <v>879449.83932910895</v>
      </c>
      <c r="N2902" s="9">
        <v>894103.78066203999</v>
      </c>
      <c r="O2902" s="9">
        <v>738176.97672813805</v>
      </c>
      <c r="P2902" s="9">
        <v>1328775.8652472801</v>
      </c>
      <c r="Q2902" s="9">
        <v>122071.13085910201</v>
      </c>
      <c r="R2902" s="9">
        <v>775457.48062459903</v>
      </c>
    </row>
    <row r="2903" spans="1:18" x14ac:dyDescent="0.25">
      <c r="A2903" s="7" t="s">
        <v>8710</v>
      </c>
      <c r="B2903" s="8">
        <v>1</v>
      </c>
      <c r="C2903" s="8">
        <v>1</v>
      </c>
      <c r="D2903" s="9">
        <v>30.47</v>
      </c>
      <c r="E2903" s="10">
        <v>0.89639518226594905</v>
      </c>
      <c r="F2903" s="11">
        <v>0.46344126075429498</v>
      </c>
      <c r="G2903" s="12">
        <f t="shared" si="45"/>
        <v>0.98556146447820514</v>
      </c>
      <c r="H2903" s="7" t="s">
        <v>1</v>
      </c>
      <c r="I2903" s="7" t="s">
        <v>2</v>
      </c>
      <c r="J2903" s="7" t="s">
        <v>8711</v>
      </c>
      <c r="K2903" s="7" t="s">
        <v>8712</v>
      </c>
      <c r="L2903" s="9">
        <v>487782.68320425501</v>
      </c>
      <c r="M2903" s="9">
        <v>367489.26835525199</v>
      </c>
      <c r="N2903" s="9">
        <v>611413.95983043802</v>
      </c>
      <c r="O2903" s="9">
        <v>665490.23723877699</v>
      </c>
      <c r="P2903" s="9">
        <v>547589.92465607903</v>
      </c>
      <c r="Q2903" s="9">
        <v>342285.32350136101</v>
      </c>
      <c r="R2903" s="9">
        <v>371980.00094915001</v>
      </c>
    </row>
    <row r="2904" spans="1:18" x14ac:dyDescent="0.25">
      <c r="A2904" t="s">
        <v>8713</v>
      </c>
      <c r="B2904" s="2">
        <v>10</v>
      </c>
      <c r="C2904" s="2">
        <v>10</v>
      </c>
      <c r="D2904" s="3">
        <v>536</v>
      </c>
      <c r="E2904" s="4">
        <v>0.89653848282099402</v>
      </c>
      <c r="F2904" s="5">
        <v>0.46344126075429498</v>
      </c>
      <c r="G2904" s="6">
        <f t="shared" si="45"/>
        <v>0.98570149488529468</v>
      </c>
      <c r="H2904" t="s">
        <v>1</v>
      </c>
      <c r="I2904" t="s">
        <v>2</v>
      </c>
      <c r="J2904" t="s">
        <v>8714</v>
      </c>
      <c r="K2904" t="s">
        <v>8715</v>
      </c>
      <c r="L2904" s="3">
        <v>25144341.878127702</v>
      </c>
      <c r="M2904" s="3">
        <v>18386657.7976394</v>
      </c>
      <c r="N2904" s="3">
        <v>24826813.3519665</v>
      </c>
      <c r="O2904" s="3">
        <v>20800929.624260001</v>
      </c>
      <c r="P2904" s="3">
        <v>19463260.289943699</v>
      </c>
      <c r="Q2904" s="3">
        <v>29650240.835413199</v>
      </c>
      <c r="R2904" s="3">
        <v>19926100.568418398</v>
      </c>
    </row>
    <row r="2905" spans="1:18" x14ac:dyDescent="0.25">
      <c r="A2905" t="s">
        <v>8716</v>
      </c>
      <c r="B2905" s="2">
        <v>12</v>
      </c>
      <c r="C2905" s="2">
        <v>11</v>
      </c>
      <c r="D2905" s="3">
        <v>448.77</v>
      </c>
      <c r="E2905" s="4">
        <v>0.89752549128970605</v>
      </c>
      <c r="F2905" s="5">
        <v>0.46361662525215203</v>
      </c>
      <c r="G2905" s="6">
        <f t="shared" si="45"/>
        <v>1.1742027755827067</v>
      </c>
      <c r="H2905" t="s">
        <v>2</v>
      </c>
      <c r="I2905" t="s">
        <v>1</v>
      </c>
      <c r="J2905" t="s">
        <v>8717</v>
      </c>
      <c r="K2905" t="s">
        <v>8718</v>
      </c>
      <c r="L2905" s="3">
        <v>28073916.047958899</v>
      </c>
      <c r="M2905" s="3">
        <v>17516065.460192401</v>
      </c>
      <c r="N2905" s="3">
        <v>20730328.846475799</v>
      </c>
      <c r="O2905" s="3">
        <v>8994516.3102676608</v>
      </c>
      <c r="P2905" s="3">
        <v>26005298.9803144</v>
      </c>
      <c r="Q2905" s="3">
        <v>30829601.593001101</v>
      </c>
      <c r="R2905" s="3">
        <v>38001906.444296397</v>
      </c>
    </row>
    <row r="2906" spans="1:18" x14ac:dyDescent="0.25">
      <c r="A2906" t="s">
        <v>8719</v>
      </c>
      <c r="B2906" s="2">
        <v>11</v>
      </c>
      <c r="C2906" s="2">
        <v>11</v>
      </c>
      <c r="D2906" s="3">
        <v>453.16</v>
      </c>
      <c r="E2906" s="4">
        <v>0.89727248829663697</v>
      </c>
      <c r="F2906" s="5">
        <v>0.46361662525215203</v>
      </c>
      <c r="G2906" s="6">
        <f t="shared" si="45"/>
        <v>0.99764985405407391</v>
      </c>
      <c r="H2906" t="s">
        <v>1</v>
      </c>
      <c r="I2906" t="s">
        <v>2</v>
      </c>
      <c r="J2906" s="13">
        <v>40057</v>
      </c>
      <c r="K2906" t="s">
        <v>8720</v>
      </c>
      <c r="L2906" s="3">
        <v>10389534.1211589</v>
      </c>
      <c r="M2906" s="3">
        <v>20466046.454167299</v>
      </c>
      <c r="N2906" s="3">
        <v>9214969.9932931606</v>
      </c>
      <c r="O2906" s="3">
        <v>12471973.3232274</v>
      </c>
      <c r="P2906" s="3">
        <v>9513241.2927331906</v>
      </c>
      <c r="Q2906" s="3">
        <v>13015895.094930099</v>
      </c>
      <c r="R2906" s="3">
        <v>18300728.8579753</v>
      </c>
    </row>
    <row r="2907" spans="1:18" x14ac:dyDescent="0.25">
      <c r="A2907" t="s">
        <v>8721</v>
      </c>
      <c r="B2907" s="2">
        <v>16</v>
      </c>
      <c r="C2907" s="2">
        <v>16</v>
      </c>
      <c r="D2907" s="3">
        <v>599.01</v>
      </c>
      <c r="E2907" s="4">
        <v>0.89766262857214996</v>
      </c>
      <c r="F2907" s="5">
        <v>0.46361662525215203</v>
      </c>
      <c r="G2907" s="6">
        <f t="shared" si="45"/>
        <v>1.0411354365982943</v>
      </c>
      <c r="H2907" t="s">
        <v>2</v>
      </c>
      <c r="I2907" t="s">
        <v>1</v>
      </c>
      <c r="J2907" t="s">
        <v>8722</v>
      </c>
      <c r="K2907" t="s">
        <v>8723</v>
      </c>
      <c r="L2907" s="3">
        <v>16214784.8451095</v>
      </c>
      <c r="M2907" s="3">
        <v>23293930.898491099</v>
      </c>
      <c r="N2907" s="3">
        <v>15856127.8177108</v>
      </c>
      <c r="O2907" s="3">
        <v>15188011.094614999</v>
      </c>
      <c r="P2907" s="3">
        <v>22162198.825116001</v>
      </c>
      <c r="Q2907" s="3">
        <v>25298526.417940699</v>
      </c>
      <c r="R2907" s="3">
        <v>14207664.4268646</v>
      </c>
    </row>
    <row r="2908" spans="1:18" x14ac:dyDescent="0.25">
      <c r="A2908" t="s">
        <v>8724</v>
      </c>
      <c r="B2908" s="2">
        <v>46</v>
      </c>
      <c r="C2908" s="2">
        <v>44</v>
      </c>
      <c r="D2908" s="3">
        <v>2557.7399999999998</v>
      </c>
      <c r="E2908" s="4">
        <v>0.89793829761272503</v>
      </c>
      <c r="F2908" s="5">
        <v>0.46362387237567199</v>
      </c>
      <c r="G2908" s="6">
        <f t="shared" si="45"/>
        <v>0.98894785304146504</v>
      </c>
      <c r="H2908" t="s">
        <v>1</v>
      </c>
      <c r="I2908" t="s">
        <v>2</v>
      </c>
      <c r="J2908" t="s">
        <v>8725</v>
      </c>
      <c r="K2908" t="s">
        <v>8726</v>
      </c>
      <c r="L2908" s="3">
        <v>405521653.23684502</v>
      </c>
      <c r="M2908" s="3">
        <v>259152889.500186</v>
      </c>
      <c r="N2908" s="3">
        <v>318151887.75450498</v>
      </c>
      <c r="O2908" s="3">
        <v>290408781.78060299</v>
      </c>
      <c r="P2908" s="3">
        <v>351444025.63334298</v>
      </c>
      <c r="Q2908" s="3">
        <v>214109756.498658</v>
      </c>
      <c r="R2908" s="3">
        <v>439989553.88341099</v>
      </c>
    </row>
    <row r="2909" spans="1:18" x14ac:dyDescent="0.25">
      <c r="A2909" t="s">
        <v>8727</v>
      </c>
      <c r="B2909" s="2">
        <v>4</v>
      </c>
      <c r="C2909" s="2">
        <v>4</v>
      </c>
      <c r="D2909" s="3">
        <v>89.96</v>
      </c>
      <c r="E2909" s="4">
        <v>0.89871065065640499</v>
      </c>
      <c r="F2909" s="5">
        <v>0.46388748866573698</v>
      </c>
      <c r="G2909" s="6">
        <f t="shared" si="45"/>
        <v>0.99618388810516745</v>
      </c>
      <c r="H2909" t="s">
        <v>1</v>
      </c>
      <c r="I2909" t="s">
        <v>2</v>
      </c>
      <c r="J2909" t="s">
        <v>8728</v>
      </c>
      <c r="K2909" t="s">
        <v>8729</v>
      </c>
      <c r="L2909" s="3">
        <v>1671555.91147598</v>
      </c>
      <c r="M2909" s="3">
        <v>1760884.0841440901</v>
      </c>
      <c r="N2909" s="3">
        <v>1599670.39972904</v>
      </c>
      <c r="O2909" s="3">
        <v>1491400.98424647</v>
      </c>
      <c r="P2909" s="3">
        <v>2083965.99785366</v>
      </c>
      <c r="Q2909" s="3">
        <v>1478107.9871398399</v>
      </c>
      <c r="R2909" s="3">
        <v>1630401.4294444399</v>
      </c>
    </row>
    <row r="2910" spans="1:18" x14ac:dyDescent="0.25">
      <c r="A2910" t="s">
        <v>8730</v>
      </c>
      <c r="B2910" s="2">
        <v>4</v>
      </c>
      <c r="C2910" s="2">
        <v>4</v>
      </c>
      <c r="D2910" s="3">
        <v>228.17</v>
      </c>
      <c r="E2910" s="4">
        <v>0.89996527183571895</v>
      </c>
      <c r="F2910" s="5">
        <v>0.46439981128230601</v>
      </c>
      <c r="G2910" s="6">
        <f t="shared" si="45"/>
        <v>1.1699961021761403</v>
      </c>
      <c r="H2910" t="s">
        <v>2</v>
      </c>
      <c r="I2910" t="s">
        <v>1</v>
      </c>
      <c r="J2910" t="s">
        <v>8731</v>
      </c>
      <c r="K2910" t="s">
        <v>8732</v>
      </c>
      <c r="L2910" s="3">
        <v>8236375.8249011403</v>
      </c>
      <c r="M2910" s="3">
        <v>13156851.532968</v>
      </c>
      <c r="N2910" s="3">
        <v>21232072.494302399</v>
      </c>
      <c r="O2910" s="3">
        <v>24963384.931384299</v>
      </c>
      <c r="P2910" s="3">
        <v>22909375.420143601</v>
      </c>
      <c r="Q2910" s="3">
        <v>5081086.2094873497</v>
      </c>
      <c r="R2910" s="3">
        <v>13541399.6804913</v>
      </c>
    </row>
    <row r="2911" spans="1:18" x14ac:dyDescent="0.25">
      <c r="A2911" s="7" t="s">
        <v>8733</v>
      </c>
      <c r="B2911" s="8">
        <v>1</v>
      </c>
      <c r="C2911" s="8">
        <v>1</v>
      </c>
      <c r="D2911" s="9">
        <v>43.72</v>
      </c>
      <c r="E2911" s="10">
        <v>0.90192680776726997</v>
      </c>
      <c r="F2911" s="11">
        <v>0.46444611084964299</v>
      </c>
      <c r="G2911" s="12">
        <f t="shared" si="45"/>
        <v>0.92486690465095234</v>
      </c>
      <c r="H2911" s="7" t="s">
        <v>1</v>
      </c>
      <c r="I2911" s="7" t="s">
        <v>2</v>
      </c>
      <c r="J2911" s="7" t="s">
        <v>8734</v>
      </c>
      <c r="K2911" s="7" t="s">
        <v>8735</v>
      </c>
      <c r="L2911" s="9">
        <v>40763.201065135603</v>
      </c>
      <c r="M2911" s="9">
        <v>169862.199045332</v>
      </c>
      <c r="N2911" s="9">
        <v>150974.50724908899</v>
      </c>
      <c r="O2911" s="9">
        <v>155487.471491003</v>
      </c>
      <c r="P2911" s="9">
        <v>177621.57400937</v>
      </c>
      <c r="Q2911" s="9">
        <v>38535.7453443548</v>
      </c>
      <c r="R2911" s="9">
        <v>74264.258544211203</v>
      </c>
    </row>
    <row r="2912" spans="1:18" x14ac:dyDescent="0.25">
      <c r="A2912" t="s">
        <v>8736</v>
      </c>
      <c r="B2912" s="2">
        <v>3</v>
      </c>
      <c r="C2912" s="2">
        <v>3</v>
      </c>
      <c r="D2912" s="3">
        <v>103.82</v>
      </c>
      <c r="E2912" s="4">
        <v>0.90241390567878399</v>
      </c>
      <c r="F2912" s="5">
        <v>0.46444611084964299</v>
      </c>
      <c r="G2912" s="6">
        <f t="shared" si="45"/>
        <v>1.0159926615431845</v>
      </c>
      <c r="H2912" t="s">
        <v>2</v>
      </c>
      <c r="I2912" t="s">
        <v>1</v>
      </c>
      <c r="J2912" t="s">
        <v>8737</v>
      </c>
      <c r="K2912" t="s">
        <v>8738</v>
      </c>
      <c r="L2912" s="3">
        <v>495256.904547668</v>
      </c>
      <c r="M2912" s="3">
        <v>602929.12012233899</v>
      </c>
      <c r="N2912" s="3">
        <v>543976.030792829</v>
      </c>
      <c r="O2912" s="3">
        <v>640695.39152755495</v>
      </c>
      <c r="P2912" s="3">
        <v>498344.01485935802</v>
      </c>
      <c r="Q2912" s="3">
        <v>599854.87653432298</v>
      </c>
      <c r="R2912" s="3">
        <v>485671.846965315</v>
      </c>
    </row>
    <row r="2913" spans="1:18" x14ac:dyDescent="0.25">
      <c r="A2913" t="s">
        <v>8739</v>
      </c>
      <c r="B2913" s="2">
        <v>3</v>
      </c>
      <c r="C2913" s="2">
        <v>3</v>
      </c>
      <c r="D2913" s="3">
        <v>131.25</v>
      </c>
      <c r="E2913" s="4">
        <v>0.90086335410938601</v>
      </c>
      <c r="F2913" s="5">
        <v>0.46444611084964299</v>
      </c>
      <c r="G2913" s="6">
        <f t="shared" si="45"/>
        <v>0.96101478322156142</v>
      </c>
      <c r="H2913" t="s">
        <v>1</v>
      </c>
      <c r="I2913" t="s">
        <v>2</v>
      </c>
      <c r="J2913" t="s">
        <v>8740</v>
      </c>
      <c r="K2913" t="s">
        <v>8741</v>
      </c>
      <c r="L2913" s="3">
        <v>10290755.415607801</v>
      </c>
      <c r="M2913" s="3">
        <v>14815940.2804085</v>
      </c>
      <c r="N2913" s="3">
        <v>8480369.58121139</v>
      </c>
      <c r="O2913" s="3">
        <v>12262212.9787894</v>
      </c>
      <c r="P2913" s="3">
        <v>8948956.5081365705</v>
      </c>
      <c r="Q2913" s="3">
        <v>9731921.9696291704</v>
      </c>
      <c r="R2913" s="3">
        <v>12093796.8853694</v>
      </c>
    </row>
    <row r="2914" spans="1:18" x14ac:dyDescent="0.25">
      <c r="A2914" t="s">
        <v>8742</v>
      </c>
      <c r="B2914" s="2">
        <v>4</v>
      </c>
      <c r="C2914" s="2">
        <v>4</v>
      </c>
      <c r="D2914" s="3">
        <v>150.52000000000001</v>
      </c>
      <c r="E2914" s="4">
        <v>0.90097396196639101</v>
      </c>
      <c r="F2914" s="5">
        <v>0.46444611084964299</v>
      </c>
      <c r="G2914" s="6">
        <f t="shared" si="45"/>
        <v>1.03237719239201</v>
      </c>
      <c r="H2914" t="s">
        <v>2</v>
      </c>
      <c r="I2914" t="s">
        <v>1</v>
      </c>
      <c r="J2914" t="s">
        <v>8743</v>
      </c>
      <c r="K2914" t="s">
        <v>8744</v>
      </c>
      <c r="L2914" s="3">
        <v>2408491.68471226</v>
      </c>
      <c r="M2914" s="3">
        <v>2268440.6355526699</v>
      </c>
      <c r="N2914" s="3">
        <v>3441304.1010764199</v>
      </c>
      <c r="O2914" s="3">
        <v>2981339.5779885501</v>
      </c>
      <c r="P2914" s="3">
        <v>3374282.8407392399</v>
      </c>
      <c r="Q2914" s="3">
        <v>1849609.91386913</v>
      </c>
      <c r="R2914" s="3">
        <v>2969543.83252167</v>
      </c>
    </row>
    <row r="2915" spans="1:18" x14ac:dyDescent="0.25">
      <c r="A2915" t="s">
        <v>8745</v>
      </c>
      <c r="B2915" s="2">
        <v>5</v>
      </c>
      <c r="C2915" s="2">
        <v>5</v>
      </c>
      <c r="D2915" s="3">
        <v>193.23</v>
      </c>
      <c r="E2915" s="4">
        <v>0.90221716443711697</v>
      </c>
      <c r="F2915" s="5">
        <v>0.46444611084964299</v>
      </c>
      <c r="G2915" s="6">
        <f t="shared" si="45"/>
        <v>0.97009528153237212</v>
      </c>
      <c r="H2915" t="s">
        <v>1</v>
      </c>
      <c r="I2915" t="s">
        <v>2</v>
      </c>
      <c r="J2915" t="s">
        <v>8746</v>
      </c>
      <c r="K2915" t="s">
        <v>8747</v>
      </c>
      <c r="L2915" s="3">
        <v>2493867.9007271202</v>
      </c>
      <c r="M2915" s="3">
        <v>1410004.9587515099</v>
      </c>
      <c r="N2915" s="3">
        <v>2396959.4383396399</v>
      </c>
      <c r="O2915" s="3">
        <v>2142761.15343619</v>
      </c>
      <c r="P2915" s="3">
        <v>2728849.0529096299</v>
      </c>
      <c r="Q2915" s="3">
        <v>1348825.6173338499</v>
      </c>
      <c r="R2915" s="3">
        <v>1929441.0854406999</v>
      </c>
    </row>
    <row r="2916" spans="1:18" x14ac:dyDescent="0.25">
      <c r="A2916" t="s">
        <v>8748</v>
      </c>
      <c r="B2916" s="2">
        <v>8</v>
      </c>
      <c r="C2916" s="2">
        <v>8</v>
      </c>
      <c r="D2916" s="3">
        <v>365.56</v>
      </c>
      <c r="E2916" s="4">
        <v>0.90160757847816697</v>
      </c>
      <c r="F2916" s="5">
        <v>0.46444611084964299</v>
      </c>
      <c r="G2916" s="6">
        <f t="shared" si="45"/>
        <v>1.0880900030650735</v>
      </c>
      <c r="H2916" t="s">
        <v>2</v>
      </c>
      <c r="I2916" t="s">
        <v>1</v>
      </c>
      <c r="J2916" t="s">
        <v>8749</v>
      </c>
      <c r="K2916" t="s">
        <v>8750</v>
      </c>
      <c r="L2916" s="3">
        <v>9962743.7134859301</v>
      </c>
      <c r="M2916" s="3">
        <v>14334146.246251199</v>
      </c>
      <c r="N2916" s="3">
        <v>10369115.749806199</v>
      </c>
      <c r="O2916" s="3">
        <v>8498537.9168573804</v>
      </c>
      <c r="P2916" s="3">
        <v>18300381.5267828</v>
      </c>
      <c r="Q2916" s="3">
        <v>8070380.2624709299</v>
      </c>
      <c r="R2916" s="3">
        <v>15423679.3055567</v>
      </c>
    </row>
    <row r="2917" spans="1:18" x14ac:dyDescent="0.25">
      <c r="A2917" t="s">
        <v>8751</v>
      </c>
      <c r="B2917" s="2">
        <v>17</v>
      </c>
      <c r="C2917" s="2">
        <v>9</v>
      </c>
      <c r="D2917" s="3">
        <v>746.98</v>
      </c>
      <c r="E2917" s="4">
        <v>0.90212109164829102</v>
      </c>
      <c r="F2917" s="5">
        <v>0.46444611084964299</v>
      </c>
      <c r="G2917" s="6">
        <f t="shared" si="45"/>
        <v>1.0070915828280278</v>
      </c>
      <c r="H2917" t="s">
        <v>2</v>
      </c>
      <c r="I2917" t="s">
        <v>1</v>
      </c>
      <c r="J2917" t="s">
        <v>8752</v>
      </c>
      <c r="K2917" t="s">
        <v>8753</v>
      </c>
      <c r="L2917" s="3">
        <v>19799330.868922699</v>
      </c>
      <c r="M2917" s="3">
        <v>20951195.4156533</v>
      </c>
      <c r="N2917" s="3">
        <v>17758134.430584799</v>
      </c>
      <c r="O2917" s="3">
        <v>19839992.4601424</v>
      </c>
      <c r="P2917" s="3">
        <v>17996826.145637799</v>
      </c>
      <c r="Q2917" s="3">
        <v>19370576.782727201</v>
      </c>
      <c r="R2917" s="3">
        <v>21357377.583198398</v>
      </c>
    </row>
    <row r="2918" spans="1:18" x14ac:dyDescent="0.25">
      <c r="A2918" t="s">
        <v>8754</v>
      </c>
      <c r="B2918" s="2">
        <v>2</v>
      </c>
      <c r="C2918" s="2">
        <v>2</v>
      </c>
      <c r="D2918" s="3">
        <v>42.1</v>
      </c>
      <c r="E2918" s="4">
        <v>0.90455375264606097</v>
      </c>
      <c r="F2918" s="5">
        <v>0.46478245311995298</v>
      </c>
      <c r="G2918" s="6">
        <f t="shared" si="45"/>
        <v>1.0522504134258792</v>
      </c>
      <c r="H2918" t="s">
        <v>2</v>
      </c>
      <c r="I2918" t="s">
        <v>1</v>
      </c>
      <c r="J2918" t="s">
        <v>8755</v>
      </c>
      <c r="K2918" t="s">
        <v>8756</v>
      </c>
      <c r="L2918" s="3">
        <v>969229.07980076096</v>
      </c>
      <c r="M2918" s="3">
        <v>659652.79157584405</v>
      </c>
      <c r="N2918" s="3">
        <v>820968.89492118603</v>
      </c>
      <c r="O2918" s="3">
        <v>1069744.9482151901</v>
      </c>
      <c r="P2918" s="3">
        <v>934426.614248325</v>
      </c>
      <c r="Q2918" s="3">
        <v>513148.05618550401</v>
      </c>
      <c r="R2918" s="3">
        <v>919822.35690905806</v>
      </c>
    </row>
    <row r="2919" spans="1:18" x14ac:dyDescent="0.25">
      <c r="A2919" t="s">
        <v>8757</v>
      </c>
      <c r="B2919" s="2">
        <v>2</v>
      </c>
      <c r="C2919" s="2">
        <v>2</v>
      </c>
      <c r="D2919" s="3">
        <v>48.03</v>
      </c>
      <c r="E2919" s="4">
        <v>0.90380727347933998</v>
      </c>
      <c r="F2919" s="5">
        <v>0.46478245311995298</v>
      </c>
      <c r="G2919" s="6">
        <f t="shared" si="45"/>
        <v>0.92932023440383782</v>
      </c>
      <c r="H2919" t="s">
        <v>1</v>
      </c>
      <c r="I2919" t="s">
        <v>2</v>
      </c>
      <c r="J2919" t="s">
        <v>8758</v>
      </c>
      <c r="K2919" t="s">
        <v>8759</v>
      </c>
      <c r="L2919" s="3">
        <v>3231567.0285454802</v>
      </c>
      <c r="M2919" s="3">
        <v>1380166.61295581</v>
      </c>
      <c r="N2919" s="3">
        <v>2274382.8218203299</v>
      </c>
      <c r="O2919" s="3">
        <v>2229922.80063042</v>
      </c>
      <c r="P2919" s="3">
        <v>1526450.93360445</v>
      </c>
      <c r="Q2919" s="3">
        <v>2396011.3435848998</v>
      </c>
      <c r="R2919" s="3">
        <v>2380158.0766151301</v>
      </c>
    </row>
    <row r="2920" spans="1:18" x14ac:dyDescent="0.25">
      <c r="A2920" t="s">
        <v>8760</v>
      </c>
      <c r="B2920" s="2">
        <v>3</v>
      </c>
      <c r="C2920" s="2">
        <v>3</v>
      </c>
      <c r="D2920" s="3">
        <v>122.12</v>
      </c>
      <c r="E2920" s="4">
        <v>0.90471665465923401</v>
      </c>
      <c r="F2920" s="5">
        <v>0.46478245311995298</v>
      </c>
      <c r="G2920" s="6">
        <f t="shared" si="45"/>
        <v>0.96055221877573937</v>
      </c>
      <c r="H2920" t="s">
        <v>1</v>
      </c>
      <c r="I2920" t="s">
        <v>2</v>
      </c>
      <c r="J2920" t="s">
        <v>8761</v>
      </c>
      <c r="K2920" t="s">
        <v>8762</v>
      </c>
      <c r="L2920" s="3">
        <v>434850.967090249</v>
      </c>
      <c r="M2920" s="3">
        <v>149415.01131112999</v>
      </c>
      <c r="N2920" s="3">
        <v>447092.671313831</v>
      </c>
      <c r="O2920" s="3">
        <v>209634.174668416</v>
      </c>
      <c r="P2920" s="3">
        <v>152336.80735874001</v>
      </c>
      <c r="Q2920" s="3">
        <v>571799.02042572305</v>
      </c>
      <c r="R2920" s="3">
        <v>387128.44999711501</v>
      </c>
    </row>
    <row r="2921" spans="1:18" x14ac:dyDescent="0.25">
      <c r="A2921" t="s">
        <v>8763</v>
      </c>
      <c r="B2921" s="2">
        <v>4</v>
      </c>
      <c r="C2921" s="2">
        <v>4</v>
      </c>
      <c r="D2921" s="3">
        <v>141.1</v>
      </c>
      <c r="E2921" s="4">
        <v>0.90490345115827997</v>
      </c>
      <c r="F2921" s="5">
        <v>0.46478245311995298</v>
      </c>
      <c r="G2921" s="6">
        <f t="shared" si="45"/>
        <v>1.0262395599615632</v>
      </c>
      <c r="H2921" t="s">
        <v>2</v>
      </c>
      <c r="I2921" t="s">
        <v>1</v>
      </c>
      <c r="J2921" t="s">
        <v>8764</v>
      </c>
      <c r="K2921" t="s">
        <v>8765</v>
      </c>
      <c r="L2921" s="3">
        <v>2660978.86645984</v>
      </c>
      <c r="M2921" s="3">
        <v>2900334.0528227198</v>
      </c>
      <c r="N2921" s="3">
        <v>1893819.86981131</v>
      </c>
      <c r="O2921" s="3">
        <v>2370132.0577395</v>
      </c>
      <c r="P2921" s="3">
        <v>2907441.6835311102</v>
      </c>
      <c r="Q2921" s="3">
        <v>3088346.8867365802</v>
      </c>
      <c r="R2921" s="3">
        <v>1835082.29590576</v>
      </c>
    </row>
    <row r="2922" spans="1:18" x14ac:dyDescent="0.25">
      <c r="A2922" t="s">
        <v>8766</v>
      </c>
      <c r="B2922" s="2">
        <v>7</v>
      </c>
      <c r="C2922" s="2">
        <v>6</v>
      </c>
      <c r="D2922" s="3">
        <v>226.15</v>
      </c>
      <c r="E2922" s="4">
        <v>0.90433125085701804</v>
      </c>
      <c r="F2922" s="5">
        <v>0.46478245311995298</v>
      </c>
      <c r="G2922" s="6">
        <f t="shared" si="45"/>
        <v>1.0234147759098349</v>
      </c>
      <c r="H2922" t="s">
        <v>2</v>
      </c>
      <c r="I2922" t="s">
        <v>1</v>
      </c>
      <c r="J2922" t="s">
        <v>8767</v>
      </c>
      <c r="K2922" t="s">
        <v>8768</v>
      </c>
      <c r="L2922" s="3">
        <v>6288276.8211535504</v>
      </c>
      <c r="M2922" s="3">
        <v>5983246.1828773804</v>
      </c>
      <c r="N2922" s="3">
        <v>4938053.9613418104</v>
      </c>
      <c r="O2922" s="3">
        <v>5991112.0658631204</v>
      </c>
      <c r="P2922" s="3">
        <v>7233365.8134496799</v>
      </c>
      <c r="Q2922" s="3">
        <v>4629122.7415539799</v>
      </c>
      <c r="R2922" s="3">
        <v>5629779.8504932197</v>
      </c>
    </row>
    <row r="2923" spans="1:18" x14ac:dyDescent="0.25">
      <c r="A2923" t="s">
        <v>8769</v>
      </c>
      <c r="B2923" s="2">
        <v>13</v>
      </c>
      <c r="C2923" s="2">
        <v>13</v>
      </c>
      <c r="D2923" s="3">
        <v>893.81</v>
      </c>
      <c r="E2923" s="4">
        <v>0.90362045743778896</v>
      </c>
      <c r="F2923" s="5">
        <v>0.46478245311995298</v>
      </c>
      <c r="G2923" s="6">
        <f t="shared" si="45"/>
        <v>1.010260734984288</v>
      </c>
      <c r="H2923" t="s">
        <v>2</v>
      </c>
      <c r="I2923" t="s">
        <v>1</v>
      </c>
      <c r="J2923" t="s">
        <v>8770</v>
      </c>
      <c r="K2923" t="s">
        <v>8771</v>
      </c>
      <c r="L2923" s="3">
        <v>43021465.857541397</v>
      </c>
      <c r="M2923" s="3">
        <v>61632247.227498703</v>
      </c>
      <c r="N2923" s="3">
        <v>43536397.260777503</v>
      </c>
      <c r="O2923" s="3">
        <v>59608279.798190899</v>
      </c>
      <c r="P2923" s="3">
        <v>41859495.511237197</v>
      </c>
      <c r="Q2923" s="3">
        <v>48449970.713581398</v>
      </c>
      <c r="R2923" s="3">
        <v>49696453.704148397</v>
      </c>
    </row>
    <row r="2924" spans="1:18" x14ac:dyDescent="0.25">
      <c r="A2924" s="7" t="s">
        <v>8772</v>
      </c>
      <c r="B2924" s="8">
        <v>1</v>
      </c>
      <c r="C2924" s="8">
        <v>1</v>
      </c>
      <c r="D2924" s="9">
        <v>47.87</v>
      </c>
      <c r="E2924" s="10">
        <v>0.906032582053382</v>
      </c>
      <c r="F2924" s="11">
        <v>0.465092785739116</v>
      </c>
      <c r="G2924" s="12">
        <f t="shared" si="45"/>
        <v>0.64914524038502608</v>
      </c>
      <c r="H2924" s="7" t="s">
        <v>1</v>
      </c>
      <c r="I2924" s="7" t="s">
        <v>2</v>
      </c>
      <c r="J2924" s="7" t="s">
        <v>8773</v>
      </c>
      <c r="K2924" s="7" t="s">
        <v>8774</v>
      </c>
      <c r="L2924" s="9">
        <v>397089.243420941</v>
      </c>
      <c r="M2924" s="9">
        <v>33058.468926650603</v>
      </c>
      <c r="N2924" s="9">
        <v>142298.704008981</v>
      </c>
      <c r="O2924" s="9">
        <v>87802.570302827095</v>
      </c>
      <c r="P2924" s="9">
        <v>223957.02140937801</v>
      </c>
      <c r="Q2924" s="9">
        <v>88643.006683966596</v>
      </c>
      <c r="R2924" s="9">
        <v>95065.223674940396</v>
      </c>
    </row>
    <row r="2925" spans="1:18" x14ac:dyDescent="0.25">
      <c r="A2925" t="s">
        <v>8775</v>
      </c>
      <c r="B2925" s="2">
        <v>8</v>
      </c>
      <c r="C2925" s="2">
        <v>8</v>
      </c>
      <c r="D2925" s="3">
        <v>347.97</v>
      </c>
      <c r="E2925" s="4">
        <v>0.90579870379037797</v>
      </c>
      <c r="F2925" s="5">
        <v>0.465092785739116</v>
      </c>
      <c r="G2925" s="6">
        <f t="shared" si="45"/>
        <v>1.027145625334051</v>
      </c>
      <c r="H2925" t="s">
        <v>2</v>
      </c>
      <c r="I2925" t="s">
        <v>1</v>
      </c>
      <c r="J2925" t="s">
        <v>8776</v>
      </c>
      <c r="K2925" t="s">
        <v>8777</v>
      </c>
      <c r="L2925" s="3">
        <v>3252167.4665399599</v>
      </c>
      <c r="M2925" s="3">
        <v>3517190.4197400701</v>
      </c>
      <c r="N2925" s="3">
        <v>2678517.7507312698</v>
      </c>
      <c r="O2925" s="3">
        <v>3852739.1454372602</v>
      </c>
      <c r="P2925" s="3">
        <v>2777928.5003524702</v>
      </c>
      <c r="Q2925" s="3">
        <v>2565439.17919552</v>
      </c>
      <c r="R2925" s="3">
        <v>3743018.6806898401</v>
      </c>
    </row>
    <row r="2926" spans="1:18" x14ac:dyDescent="0.25">
      <c r="A2926" t="s">
        <v>8778</v>
      </c>
      <c r="B2926" s="2">
        <v>4</v>
      </c>
      <c r="C2926" s="2">
        <v>3</v>
      </c>
      <c r="D2926" s="3">
        <v>86.56</v>
      </c>
      <c r="E2926" s="4">
        <v>0.90668458460014101</v>
      </c>
      <c r="F2926" s="5">
        <v>0.465292688237536</v>
      </c>
      <c r="G2926" s="6">
        <f t="shared" si="45"/>
        <v>1.0977631555734937</v>
      </c>
      <c r="H2926" t="s">
        <v>2</v>
      </c>
      <c r="I2926" t="s">
        <v>1</v>
      </c>
      <c r="J2926" t="s">
        <v>8779</v>
      </c>
      <c r="K2926" t="s">
        <v>8780</v>
      </c>
      <c r="L2926" s="3">
        <v>181128.137838633</v>
      </c>
      <c r="M2926" s="3">
        <v>388890.89886100101</v>
      </c>
      <c r="N2926" s="3">
        <v>227609.74264136</v>
      </c>
      <c r="O2926" s="3">
        <v>406978.675947371</v>
      </c>
      <c r="P2926" s="3">
        <v>164639.71398388801</v>
      </c>
      <c r="Q2926" s="3">
        <v>169424.85052562901</v>
      </c>
      <c r="R2926" s="3">
        <v>426433.40725724999</v>
      </c>
    </row>
    <row r="2927" spans="1:18" x14ac:dyDescent="0.25">
      <c r="A2927" t="s">
        <v>8781</v>
      </c>
      <c r="B2927" s="2">
        <v>3</v>
      </c>
      <c r="C2927" s="2">
        <v>3</v>
      </c>
      <c r="D2927" s="3">
        <v>112.12</v>
      </c>
      <c r="E2927" s="4">
        <v>0.90747622635573799</v>
      </c>
      <c r="F2927" s="5">
        <v>0.46529469065472501</v>
      </c>
      <c r="G2927" s="6">
        <f t="shared" si="45"/>
        <v>0.99499684201175442</v>
      </c>
      <c r="H2927" t="s">
        <v>1</v>
      </c>
      <c r="I2927" t="s">
        <v>2</v>
      </c>
      <c r="J2927" t="s">
        <v>8782</v>
      </c>
      <c r="K2927" t="s">
        <v>8783</v>
      </c>
      <c r="L2927" s="3">
        <v>1193307.5794261801</v>
      </c>
      <c r="M2927" s="3">
        <v>1946719.22297357</v>
      </c>
      <c r="N2927" s="3">
        <v>1318847.5547020901</v>
      </c>
      <c r="O2927" s="3">
        <v>1391356.60092272</v>
      </c>
      <c r="P2927" s="3">
        <v>1520880.5953057499</v>
      </c>
      <c r="Q2927" s="3">
        <v>1610652.3502865899</v>
      </c>
      <c r="R2927" s="3">
        <v>1392531.6591429701</v>
      </c>
    </row>
    <row r="2928" spans="1:18" x14ac:dyDescent="0.25">
      <c r="A2928" t="s">
        <v>8784</v>
      </c>
      <c r="B2928" s="2">
        <v>6</v>
      </c>
      <c r="C2928" s="2">
        <v>6</v>
      </c>
      <c r="D2928" s="3">
        <v>237.94</v>
      </c>
      <c r="E2928" s="4">
        <v>0.90708694720539795</v>
      </c>
      <c r="F2928" s="5">
        <v>0.46529469065472501</v>
      </c>
      <c r="G2928" s="6">
        <f t="shared" si="45"/>
        <v>0.9898370153652627</v>
      </c>
      <c r="H2928" t="s">
        <v>1</v>
      </c>
      <c r="I2928" t="s">
        <v>2</v>
      </c>
      <c r="J2928" t="s">
        <v>8785</v>
      </c>
      <c r="K2928" t="s">
        <v>8786</v>
      </c>
      <c r="L2928" s="3">
        <v>7099507.4269661698</v>
      </c>
      <c r="M2928" s="3">
        <v>8143432.0717262896</v>
      </c>
      <c r="N2928" s="3">
        <v>6596268.12214306</v>
      </c>
      <c r="O2928" s="3">
        <v>7626707.4662143895</v>
      </c>
      <c r="P2928" s="3">
        <v>7106987.9153724499</v>
      </c>
      <c r="Q2928" s="3">
        <v>7035648.6931585995</v>
      </c>
      <c r="R2928" s="3">
        <v>7053664.0443880698</v>
      </c>
    </row>
    <row r="2929" spans="1:18" x14ac:dyDescent="0.25">
      <c r="A2929" t="s">
        <v>8787</v>
      </c>
      <c r="B2929" s="2">
        <v>7</v>
      </c>
      <c r="C2929" s="2">
        <v>7</v>
      </c>
      <c r="D2929" s="3">
        <v>326.70999999999998</v>
      </c>
      <c r="E2929" s="4">
        <v>0.90725650581179695</v>
      </c>
      <c r="F2929" s="5">
        <v>0.46529469065472501</v>
      </c>
      <c r="G2929" s="6">
        <f t="shared" si="45"/>
        <v>2.5014991915501374</v>
      </c>
      <c r="H2929" t="s">
        <v>2</v>
      </c>
      <c r="I2929" t="s">
        <v>1</v>
      </c>
      <c r="J2929" t="s">
        <v>8788</v>
      </c>
      <c r="K2929" t="s">
        <v>8789</v>
      </c>
      <c r="L2929" s="3">
        <v>1082054.0884250801</v>
      </c>
      <c r="M2929" s="3">
        <v>13665144.709004801</v>
      </c>
      <c r="N2929" s="3">
        <v>2704840.1784878401</v>
      </c>
      <c r="O2929" s="3">
        <v>687144.45091279096</v>
      </c>
      <c r="P2929" s="3">
        <v>3063407.7298337799</v>
      </c>
      <c r="Q2929" s="3">
        <v>613635.12392457703</v>
      </c>
      <c r="R2929" s="3">
        <v>53844161.214208402</v>
      </c>
    </row>
    <row r="2930" spans="1:18" x14ac:dyDescent="0.25">
      <c r="A2930" t="s">
        <v>8790</v>
      </c>
      <c r="B2930" s="2">
        <v>3</v>
      </c>
      <c r="C2930" s="2">
        <v>3</v>
      </c>
      <c r="D2930" s="3">
        <v>67.94</v>
      </c>
      <c r="E2930" s="4">
        <v>0.90816506283719001</v>
      </c>
      <c r="F2930" s="5">
        <v>0.465378564828553</v>
      </c>
      <c r="G2930" s="6">
        <f t="shared" si="45"/>
        <v>1.0047322020956575</v>
      </c>
      <c r="H2930" t="s">
        <v>2</v>
      </c>
      <c r="I2930" t="s">
        <v>1</v>
      </c>
      <c r="J2930" t="s">
        <v>8791</v>
      </c>
      <c r="K2930" t="s">
        <v>8792</v>
      </c>
      <c r="L2930" s="3">
        <v>4639901.2685153503</v>
      </c>
      <c r="M2930" s="3">
        <v>5506886.1379992096</v>
      </c>
      <c r="N2930" s="3">
        <v>4849426.7592675202</v>
      </c>
      <c r="O2930" s="3">
        <v>4654804.4598702705</v>
      </c>
      <c r="P2930" s="3">
        <v>5192196.1167254997</v>
      </c>
      <c r="Q2930" s="3">
        <v>5048965.2759493599</v>
      </c>
      <c r="R2930" s="3">
        <v>5193606.52330063</v>
      </c>
    </row>
    <row r="2931" spans="1:18" x14ac:dyDescent="0.25">
      <c r="A2931" t="s">
        <v>8793</v>
      </c>
      <c r="B2931" s="2">
        <v>3</v>
      </c>
      <c r="C2931" s="2">
        <v>3</v>
      </c>
      <c r="D2931" s="3">
        <v>121.88</v>
      </c>
      <c r="E2931" s="4">
        <v>0.90811508861332402</v>
      </c>
      <c r="F2931" s="5">
        <v>0.465378564828553</v>
      </c>
      <c r="G2931" s="6">
        <f t="shared" si="45"/>
        <v>1.0135730553125688</v>
      </c>
      <c r="H2931" t="s">
        <v>2</v>
      </c>
      <c r="I2931" t="s">
        <v>1</v>
      </c>
      <c r="J2931" t="s">
        <v>8794</v>
      </c>
      <c r="K2931" t="s">
        <v>8795</v>
      </c>
      <c r="L2931" s="3">
        <v>890309.17846948002</v>
      </c>
      <c r="M2931" s="3">
        <v>654499.74713224405</v>
      </c>
      <c r="N2931" s="3">
        <v>793789.964578663</v>
      </c>
      <c r="O2931" s="3">
        <v>1142289.3244916601</v>
      </c>
      <c r="P2931" s="3">
        <v>899319.42630282103</v>
      </c>
      <c r="Q2931" s="3">
        <v>528983.59834387002</v>
      </c>
      <c r="R2931" s="3">
        <v>589862.080555939</v>
      </c>
    </row>
    <row r="2932" spans="1:18" x14ac:dyDescent="0.25">
      <c r="A2932" t="s">
        <v>8796</v>
      </c>
      <c r="B2932" s="2">
        <v>2</v>
      </c>
      <c r="C2932" s="2">
        <v>2</v>
      </c>
      <c r="D2932" s="3">
        <v>85.7</v>
      </c>
      <c r="E2932" s="4">
        <v>0.91120002882851903</v>
      </c>
      <c r="F2932" s="5">
        <v>0.46674911265651198</v>
      </c>
      <c r="G2932" s="6">
        <f t="shared" si="45"/>
        <v>0.9358217010009976</v>
      </c>
      <c r="H2932" t="s">
        <v>1</v>
      </c>
      <c r="I2932" t="s">
        <v>2</v>
      </c>
      <c r="J2932" t="s">
        <v>8797</v>
      </c>
      <c r="K2932" t="s">
        <v>8798</v>
      </c>
      <c r="L2932" s="3">
        <v>786506.80325515103</v>
      </c>
      <c r="M2932" s="3">
        <v>1123599.60774882</v>
      </c>
      <c r="N2932" s="3">
        <v>491112.090630155</v>
      </c>
      <c r="O2932" s="3">
        <v>546121.22200617497</v>
      </c>
      <c r="P2932" s="3">
        <v>878908.87768318004</v>
      </c>
      <c r="Q2932" s="3">
        <v>857031.97021299903</v>
      </c>
      <c r="R2932" s="3">
        <v>714087.77366339904</v>
      </c>
    </row>
    <row r="2933" spans="1:18" x14ac:dyDescent="0.25">
      <c r="A2933" t="s">
        <v>8799</v>
      </c>
      <c r="B2933" s="2">
        <v>6</v>
      </c>
      <c r="C2933" s="2">
        <v>6</v>
      </c>
      <c r="D2933" s="3">
        <v>205.22</v>
      </c>
      <c r="E2933" s="4">
        <v>0.91192890977854701</v>
      </c>
      <c r="F2933" s="5">
        <v>0.46674911265651198</v>
      </c>
      <c r="G2933" s="6">
        <f t="shared" si="45"/>
        <v>1.0100532922637813</v>
      </c>
      <c r="H2933" t="s">
        <v>2</v>
      </c>
      <c r="I2933" t="s">
        <v>1</v>
      </c>
      <c r="J2933" t="s">
        <v>8800</v>
      </c>
      <c r="K2933" t="s">
        <v>8801</v>
      </c>
      <c r="L2933" s="3">
        <v>5606304.4597238004</v>
      </c>
      <c r="M2933" s="3">
        <v>6737232.8525132202</v>
      </c>
      <c r="N2933" s="3">
        <v>5351460.85033317</v>
      </c>
      <c r="O2933" s="3">
        <v>5676470.94811818</v>
      </c>
      <c r="P2933" s="3">
        <v>5425176.9579258999</v>
      </c>
      <c r="Q2933" s="3">
        <v>6974700.4776169397</v>
      </c>
      <c r="R2933" s="3">
        <v>5754173.15061309</v>
      </c>
    </row>
    <row r="2934" spans="1:18" x14ac:dyDescent="0.25">
      <c r="A2934" t="s">
        <v>8802</v>
      </c>
      <c r="B2934" s="2">
        <v>7</v>
      </c>
      <c r="C2934" s="2">
        <v>6</v>
      </c>
      <c r="D2934" s="3">
        <v>247.56</v>
      </c>
      <c r="E2934" s="4">
        <v>0.91265482305051504</v>
      </c>
      <c r="F2934" s="5">
        <v>0.46686922188483498</v>
      </c>
      <c r="G2934" s="6">
        <f t="shared" si="45"/>
        <v>1.1136054260643915</v>
      </c>
      <c r="H2934" t="s">
        <v>2</v>
      </c>
      <c r="I2934" t="s">
        <v>1</v>
      </c>
      <c r="J2934" t="s">
        <v>8803</v>
      </c>
      <c r="K2934" t="s">
        <v>8804</v>
      </c>
      <c r="L2934" s="3">
        <v>6025981.7830251902</v>
      </c>
      <c r="M2934" s="3">
        <v>5310881.2627373599</v>
      </c>
      <c r="N2934" s="3">
        <v>4739637.0224470496</v>
      </c>
      <c r="O2934" s="3">
        <v>3638374.8290673499</v>
      </c>
      <c r="P2934" s="3">
        <v>4666262.9293287396</v>
      </c>
      <c r="Q2934" s="3">
        <v>5217274.4419003399</v>
      </c>
      <c r="R2934" s="3">
        <v>10348591.4104806</v>
      </c>
    </row>
    <row r="2935" spans="1:18" x14ac:dyDescent="0.25">
      <c r="A2935" t="s">
        <v>8805</v>
      </c>
      <c r="B2935" s="2">
        <v>2</v>
      </c>
      <c r="C2935" s="2">
        <v>2</v>
      </c>
      <c r="D2935" s="3">
        <v>84.13</v>
      </c>
      <c r="E2935" s="4">
        <v>0.91313586331603902</v>
      </c>
      <c r="F2935" s="5">
        <v>0.46698048876384302</v>
      </c>
      <c r="G2935" s="6">
        <f t="shared" si="45"/>
        <v>1.0542788383924888</v>
      </c>
      <c r="H2935" t="s">
        <v>2</v>
      </c>
      <c r="I2935" t="s">
        <v>1</v>
      </c>
      <c r="J2935" t="s">
        <v>8806</v>
      </c>
      <c r="K2935" t="s">
        <v>8807</v>
      </c>
      <c r="L2935" s="3">
        <v>1276862.0787879999</v>
      </c>
      <c r="M2935" s="3">
        <v>503096.237756491</v>
      </c>
      <c r="N2935" s="3">
        <v>972307.89914365695</v>
      </c>
      <c r="O2935" s="3">
        <v>1292833.99832022</v>
      </c>
      <c r="P2935" s="3">
        <v>453237.985294452</v>
      </c>
      <c r="Q2935" s="3">
        <v>847209.555714897</v>
      </c>
      <c r="R2935" s="3">
        <v>1275593.1657672201</v>
      </c>
    </row>
    <row r="2936" spans="1:18" x14ac:dyDescent="0.25">
      <c r="A2936" t="s">
        <v>8808</v>
      </c>
      <c r="B2936" s="2">
        <v>6</v>
      </c>
      <c r="C2936" s="2">
        <v>6</v>
      </c>
      <c r="D2936" s="3">
        <v>221.19</v>
      </c>
      <c r="E2936" s="4">
        <v>0.91353813129099104</v>
      </c>
      <c r="F2936" s="5">
        <v>0.46705141866915201</v>
      </c>
      <c r="G2936" s="6">
        <f t="shared" si="45"/>
        <v>1.0106120246000401</v>
      </c>
      <c r="H2936" t="s">
        <v>2</v>
      </c>
      <c r="I2936" t="s">
        <v>1</v>
      </c>
      <c r="J2936" t="s">
        <v>8809</v>
      </c>
      <c r="K2936" t="s">
        <v>8810</v>
      </c>
      <c r="L2936" s="3">
        <v>2905377.2265347401</v>
      </c>
      <c r="M2936" s="3">
        <v>2879249.5345221902</v>
      </c>
      <c r="N2936" s="3">
        <v>3525043.0886986102</v>
      </c>
      <c r="O2936" s="3">
        <v>3172482.22813342</v>
      </c>
      <c r="P2936" s="3">
        <v>3364438.3636607998</v>
      </c>
      <c r="Q2936" s="3">
        <v>3373419.5848389501</v>
      </c>
      <c r="R2936" s="3">
        <v>2634278.88365936</v>
      </c>
    </row>
    <row r="2937" spans="1:18" x14ac:dyDescent="0.25">
      <c r="A2937" t="s">
        <v>8811</v>
      </c>
      <c r="B2937" s="2">
        <v>2</v>
      </c>
      <c r="C2937" s="2">
        <v>2</v>
      </c>
      <c r="D2937" s="3">
        <v>74.209999999999994</v>
      </c>
      <c r="E2937" s="4">
        <v>0.91407957355795799</v>
      </c>
      <c r="F2937" s="5">
        <v>0.46707942166361699</v>
      </c>
      <c r="G2937" s="6">
        <f t="shared" si="45"/>
        <v>1.0263602831243999</v>
      </c>
      <c r="H2937" t="s">
        <v>2</v>
      </c>
      <c r="I2937" t="s">
        <v>1</v>
      </c>
      <c r="J2937" t="s">
        <v>8812</v>
      </c>
      <c r="K2937" t="s">
        <v>8813</v>
      </c>
      <c r="L2937" s="3">
        <v>1753445.6646903299</v>
      </c>
      <c r="M2937" s="3">
        <v>1575035.9056279799</v>
      </c>
      <c r="N2937" s="3">
        <v>1983716.4298828</v>
      </c>
      <c r="O2937" s="3">
        <v>1446337.3246517701</v>
      </c>
      <c r="P2937" s="3">
        <v>1738059.2223127401</v>
      </c>
      <c r="Q2937" s="3">
        <v>2349741.5962976101</v>
      </c>
      <c r="R2937" s="3">
        <v>1735500.58140359</v>
      </c>
    </row>
    <row r="2938" spans="1:18" x14ac:dyDescent="0.25">
      <c r="A2938" t="s">
        <v>8814</v>
      </c>
      <c r="B2938" s="2">
        <v>8</v>
      </c>
      <c r="C2938" s="2">
        <v>8</v>
      </c>
      <c r="D2938" s="3">
        <v>195.49</v>
      </c>
      <c r="E2938" s="4">
        <v>0.91412007849121701</v>
      </c>
      <c r="F2938" s="5">
        <v>0.46707942166361699</v>
      </c>
      <c r="G2938" s="6">
        <f t="shared" si="45"/>
        <v>1.0047938947178456</v>
      </c>
      <c r="H2938" t="s">
        <v>2</v>
      </c>
      <c r="I2938" t="s">
        <v>1</v>
      </c>
      <c r="J2938" t="s">
        <v>8815</v>
      </c>
      <c r="K2938" t="s">
        <v>8816</v>
      </c>
      <c r="L2938" s="3">
        <v>3900232.9546819502</v>
      </c>
      <c r="M2938" s="3">
        <v>4369790.4201744301</v>
      </c>
      <c r="N2938" s="3">
        <v>4322276.6883952497</v>
      </c>
      <c r="O2938" s="3">
        <v>3643206.75928823</v>
      </c>
      <c r="P2938" s="3">
        <v>5811732.5076585999</v>
      </c>
      <c r="Q2938" s="3">
        <v>3993936.9174293298</v>
      </c>
      <c r="R2938" s="3">
        <v>3421345.44763768</v>
      </c>
    </row>
    <row r="2939" spans="1:18" x14ac:dyDescent="0.25">
      <c r="A2939" s="7" t="s">
        <v>8817</v>
      </c>
      <c r="B2939" s="8">
        <v>2</v>
      </c>
      <c r="C2939" s="8">
        <v>1</v>
      </c>
      <c r="D2939" s="9">
        <v>79.97</v>
      </c>
      <c r="E2939" s="10">
        <v>0.91507759301282399</v>
      </c>
      <c r="F2939" s="11">
        <v>0.46743388908122602</v>
      </c>
      <c r="G2939" s="12">
        <f t="shared" si="45"/>
        <v>1.0071733655457258</v>
      </c>
      <c r="H2939" s="7" t="s">
        <v>2</v>
      </c>
      <c r="I2939" s="7" t="s">
        <v>1</v>
      </c>
      <c r="J2939" s="7" t="s">
        <v>8818</v>
      </c>
      <c r="K2939" s="7" t="s">
        <v>8819</v>
      </c>
      <c r="L2939" s="9">
        <v>158550.231394451</v>
      </c>
      <c r="M2939" s="9">
        <v>194785.091446654</v>
      </c>
      <c r="N2939" s="9">
        <v>236335.90060559701</v>
      </c>
      <c r="O2939" s="9">
        <v>275829.16735529702</v>
      </c>
      <c r="P2939" s="9">
        <v>142249.575591598</v>
      </c>
      <c r="Q2939" s="9">
        <v>138218.24240187701</v>
      </c>
      <c r="R2939" s="9">
        <v>235571.21556360199</v>
      </c>
    </row>
    <row r="2940" spans="1:18" x14ac:dyDescent="0.25">
      <c r="A2940" t="s">
        <v>8820</v>
      </c>
      <c r="B2940" s="2">
        <v>3</v>
      </c>
      <c r="C2940" s="2">
        <v>2</v>
      </c>
      <c r="D2940" s="3">
        <v>103.27</v>
      </c>
      <c r="E2940" s="4">
        <v>0.91573458125394502</v>
      </c>
      <c r="F2940" s="5">
        <v>0.46763468358619098</v>
      </c>
      <c r="G2940" s="6">
        <f t="shared" si="45"/>
        <v>1.1133009284463116</v>
      </c>
      <c r="H2940" t="s">
        <v>2</v>
      </c>
      <c r="I2940" t="s">
        <v>1</v>
      </c>
      <c r="J2940" t="s">
        <v>8821</v>
      </c>
      <c r="K2940" t="s">
        <v>8822</v>
      </c>
      <c r="L2940" s="3">
        <v>737538.48236829601</v>
      </c>
      <c r="M2940" s="3">
        <v>548547.96861539001</v>
      </c>
      <c r="N2940" s="3">
        <v>720839.961790676</v>
      </c>
      <c r="O2940" s="3">
        <v>558436.47916212305</v>
      </c>
      <c r="P2940" s="3">
        <v>393897.92434715398</v>
      </c>
      <c r="Q2940" s="3">
        <v>855430.96318089997</v>
      </c>
      <c r="R2940" s="3">
        <v>1171318.6848633201</v>
      </c>
    </row>
    <row r="2941" spans="1:18" x14ac:dyDescent="0.25">
      <c r="A2941" t="s">
        <v>8823</v>
      </c>
      <c r="B2941" s="2">
        <v>4</v>
      </c>
      <c r="C2941" s="2">
        <v>4</v>
      </c>
      <c r="D2941" s="3">
        <v>125.41</v>
      </c>
      <c r="E2941" s="4">
        <v>0.91886149408637596</v>
      </c>
      <c r="F2941" s="5">
        <v>0.469096305972726</v>
      </c>
      <c r="G2941" s="6">
        <f t="shared" si="45"/>
        <v>0.94720592045797369</v>
      </c>
      <c r="H2941" t="s">
        <v>1</v>
      </c>
      <c r="I2941" t="s">
        <v>2</v>
      </c>
      <c r="J2941" t="s">
        <v>8824</v>
      </c>
      <c r="K2941" t="s">
        <v>8825</v>
      </c>
      <c r="L2941" s="3">
        <v>1790657.2276987799</v>
      </c>
      <c r="M2941" s="3">
        <v>3133106.2058643601</v>
      </c>
      <c r="N2941" s="3">
        <v>1734516.0076035401</v>
      </c>
      <c r="O2941" s="3">
        <v>2150229.9048770899</v>
      </c>
      <c r="P2941" s="3">
        <v>2219266.63094613</v>
      </c>
      <c r="Q2941" s="3">
        <v>1851321.5558701099</v>
      </c>
      <c r="R2941" s="3">
        <v>2188197.51728892</v>
      </c>
    </row>
    <row r="2942" spans="1:18" x14ac:dyDescent="0.25">
      <c r="A2942" t="s">
        <v>8826</v>
      </c>
      <c r="B2942" s="2">
        <v>8</v>
      </c>
      <c r="C2942" s="2">
        <v>8</v>
      </c>
      <c r="D2942" s="3">
        <v>264.42</v>
      </c>
      <c r="E2942" s="4">
        <v>0.92002602389545995</v>
      </c>
      <c r="F2942" s="5">
        <v>0.46944183554635899</v>
      </c>
      <c r="G2942" s="6">
        <f t="shared" si="45"/>
        <v>1.0038388979100183</v>
      </c>
      <c r="H2942" t="s">
        <v>2</v>
      </c>
      <c r="I2942" t="s">
        <v>1</v>
      </c>
      <c r="J2942" t="s">
        <v>8827</v>
      </c>
      <c r="K2942" t="s">
        <v>8828</v>
      </c>
      <c r="L2942" s="3">
        <v>11740053.763660099</v>
      </c>
      <c r="M2942" s="3">
        <v>10386426.753540801</v>
      </c>
      <c r="N2942" s="3">
        <v>10410315.2086225</v>
      </c>
      <c r="O2942" s="3">
        <v>9390923.0164272208</v>
      </c>
      <c r="P2942" s="3">
        <v>9533270.5884025693</v>
      </c>
      <c r="Q2942" s="3">
        <v>9738722.9584355596</v>
      </c>
      <c r="R2942" s="3">
        <v>14886018.320646601</v>
      </c>
    </row>
    <row r="2943" spans="1:18" x14ac:dyDescent="0.25">
      <c r="A2943" t="s">
        <v>8829</v>
      </c>
      <c r="B2943" s="2">
        <v>9</v>
      </c>
      <c r="C2943" s="2">
        <v>8</v>
      </c>
      <c r="D2943" s="3">
        <v>320.35000000000002</v>
      </c>
      <c r="E2943" s="4">
        <v>0.92093967622799999</v>
      </c>
      <c r="F2943" s="5">
        <v>0.469751249571148</v>
      </c>
      <c r="G2943" s="6">
        <f t="shared" si="45"/>
        <v>0.99894338765202595</v>
      </c>
      <c r="H2943" t="s">
        <v>1</v>
      </c>
      <c r="I2943" t="s">
        <v>2</v>
      </c>
      <c r="J2943" t="s">
        <v>8830</v>
      </c>
      <c r="K2943" t="s">
        <v>8831</v>
      </c>
      <c r="L2943" s="3">
        <v>2397033.1974388799</v>
      </c>
      <c r="M2943" s="3">
        <v>2266130.44235047</v>
      </c>
      <c r="N2943" s="3">
        <v>1914077.6887857199</v>
      </c>
      <c r="O2943" s="3">
        <v>2305188.4499920099</v>
      </c>
      <c r="P2943" s="3">
        <v>1689564.52676135</v>
      </c>
      <c r="Q2943" s="3">
        <v>1951484.52949087</v>
      </c>
      <c r="R2943" s="3">
        <v>2814151.4726513601</v>
      </c>
    </row>
    <row r="2944" spans="1:18" x14ac:dyDescent="0.25">
      <c r="A2944" s="7" t="s">
        <v>8832</v>
      </c>
      <c r="B2944" s="8">
        <v>1</v>
      </c>
      <c r="C2944" s="8">
        <v>1</v>
      </c>
      <c r="D2944" s="9">
        <v>48.83</v>
      </c>
      <c r="E2944" s="10">
        <v>0.92225920120847105</v>
      </c>
      <c r="F2944" s="11">
        <v>0.47001842239181002</v>
      </c>
      <c r="G2944" s="12">
        <f t="shared" si="45"/>
        <v>1.0177693453933532</v>
      </c>
      <c r="H2944" s="7" t="s">
        <v>2</v>
      </c>
      <c r="I2944" s="7" t="s">
        <v>1</v>
      </c>
      <c r="J2944" s="7" t="s">
        <v>8833</v>
      </c>
      <c r="K2944" s="7" t="s">
        <v>8834</v>
      </c>
      <c r="L2944" s="9">
        <v>257388.15269392601</v>
      </c>
      <c r="M2944" s="9">
        <v>300431.81891305902</v>
      </c>
      <c r="N2944" s="9">
        <v>326587.60909985</v>
      </c>
      <c r="O2944" s="9">
        <v>195947.04115533299</v>
      </c>
      <c r="P2944" s="9">
        <v>252102.963800425</v>
      </c>
      <c r="Q2944" s="9">
        <v>314245.154089124</v>
      </c>
      <c r="R2944" s="9">
        <v>437868.74025767099</v>
      </c>
    </row>
    <row r="2945" spans="1:18" x14ac:dyDescent="0.25">
      <c r="A2945" t="s">
        <v>8835</v>
      </c>
      <c r="B2945" s="2">
        <v>2</v>
      </c>
      <c r="C2945" s="2">
        <v>2</v>
      </c>
      <c r="D2945" s="3">
        <v>52.08</v>
      </c>
      <c r="E2945" s="4">
        <v>0.92225871588312403</v>
      </c>
      <c r="F2945" s="5">
        <v>0.47001842239181002</v>
      </c>
      <c r="G2945" s="6">
        <f t="shared" si="45"/>
        <v>0.93966008774527787</v>
      </c>
      <c r="H2945" t="s">
        <v>1</v>
      </c>
      <c r="I2945" t="s">
        <v>2</v>
      </c>
      <c r="J2945" t="s">
        <v>8836</v>
      </c>
      <c r="K2945" t="s">
        <v>8837</v>
      </c>
      <c r="L2945" s="3">
        <v>2005024.48339597</v>
      </c>
      <c r="M2945" s="3">
        <v>987353.76462508598</v>
      </c>
      <c r="N2945" s="3">
        <v>2185568.8065311802</v>
      </c>
      <c r="O2945" s="3">
        <v>1619988.3407431</v>
      </c>
      <c r="P2945" s="3">
        <v>1270205.0955716399</v>
      </c>
      <c r="Q2945" s="3">
        <v>2179433.8521822998</v>
      </c>
      <c r="R2945" s="3">
        <v>1417719.6229975701</v>
      </c>
    </row>
    <row r="2946" spans="1:18" x14ac:dyDescent="0.25">
      <c r="A2946" t="s">
        <v>8838</v>
      </c>
      <c r="B2946" s="2">
        <v>7</v>
      </c>
      <c r="C2946" s="2">
        <v>7</v>
      </c>
      <c r="D2946" s="3">
        <v>233.42</v>
      </c>
      <c r="E2946" s="4">
        <v>0.92183230947174399</v>
      </c>
      <c r="F2946" s="5">
        <v>0.47001842239181002</v>
      </c>
      <c r="G2946" s="6">
        <f t="shared" si="45"/>
        <v>1.0315982239066188</v>
      </c>
      <c r="H2946" t="s">
        <v>2</v>
      </c>
      <c r="I2946" t="s">
        <v>1</v>
      </c>
      <c r="J2946" t="s">
        <v>8839</v>
      </c>
      <c r="K2946" t="s">
        <v>8840</v>
      </c>
      <c r="L2946" s="3">
        <v>17029567.835260801</v>
      </c>
      <c r="M2946" s="3">
        <v>15969177.061907999</v>
      </c>
      <c r="N2946" s="3">
        <v>16979658.749899101</v>
      </c>
      <c r="O2946" s="3">
        <v>12857499.5477747</v>
      </c>
      <c r="P2946" s="3">
        <v>20621425.081419699</v>
      </c>
      <c r="Q2946" s="3">
        <v>19786231.727013402</v>
      </c>
      <c r="R2946" s="3">
        <v>15478353.5584633</v>
      </c>
    </row>
    <row r="2947" spans="1:18" x14ac:dyDescent="0.25">
      <c r="A2947" t="s">
        <v>8841</v>
      </c>
      <c r="B2947" s="2">
        <v>2</v>
      </c>
      <c r="C2947" s="2">
        <v>2</v>
      </c>
      <c r="D2947" s="3">
        <v>42.62</v>
      </c>
      <c r="E2947" s="4">
        <v>0.92347823202101498</v>
      </c>
      <c r="F2947" s="5">
        <v>0.47036912660693297</v>
      </c>
      <c r="G2947" s="6">
        <f t="shared" si="45"/>
        <v>1.0176714598108698</v>
      </c>
      <c r="H2947" t="s">
        <v>2</v>
      </c>
      <c r="I2947" t="s">
        <v>1</v>
      </c>
      <c r="J2947" t="s">
        <v>8842</v>
      </c>
      <c r="K2947" t="s">
        <v>8843</v>
      </c>
      <c r="L2947" s="3">
        <v>2113409.8506354499</v>
      </c>
      <c r="M2947" s="3">
        <v>1735888.4927203399</v>
      </c>
      <c r="N2947" s="3">
        <v>2265090.1469235602</v>
      </c>
      <c r="O2947" s="3">
        <v>2440532.05648593</v>
      </c>
      <c r="P2947" s="3">
        <v>2771954.3820711402</v>
      </c>
      <c r="Q2947" s="3">
        <v>1215366.1789991299</v>
      </c>
      <c r="R2947" s="3">
        <v>1868732.2634482901</v>
      </c>
    </row>
    <row r="2948" spans="1:18" x14ac:dyDescent="0.25">
      <c r="A2948" t="s">
        <v>8844</v>
      </c>
      <c r="B2948" s="2">
        <v>8</v>
      </c>
      <c r="C2948" s="2">
        <v>3</v>
      </c>
      <c r="D2948" s="3">
        <v>583.65</v>
      </c>
      <c r="E2948" s="4">
        <v>0.92329232120484095</v>
      </c>
      <c r="F2948" s="5">
        <v>0.47036912660693297</v>
      </c>
      <c r="G2948" s="6">
        <f t="shared" ref="G2948:G3011" si="46">AVERAGE(O2948:R2948)/AVERAGE(L2948:N2948)</f>
        <v>0.99343194129084755</v>
      </c>
      <c r="H2948" t="s">
        <v>1</v>
      </c>
      <c r="I2948" t="s">
        <v>2</v>
      </c>
      <c r="J2948" t="s">
        <v>8845</v>
      </c>
      <c r="K2948" t="s">
        <v>8846</v>
      </c>
      <c r="L2948" s="3">
        <v>58611467.149802402</v>
      </c>
      <c r="M2948" s="3">
        <v>65172529.6600971</v>
      </c>
      <c r="N2948" s="3">
        <v>50291711.878747098</v>
      </c>
      <c r="O2948" s="3">
        <v>56326698.306645103</v>
      </c>
      <c r="P2948" s="3">
        <v>50797964.255908303</v>
      </c>
      <c r="Q2948" s="3">
        <v>72469844.769316599</v>
      </c>
      <c r="R2948" s="3">
        <v>50981984.953653</v>
      </c>
    </row>
    <row r="2949" spans="1:18" x14ac:dyDescent="0.25">
      <c r="A2949" s="7" t="s">
        <v>8847</v>
      </c>
      <c r="B2949" s="8">
        <v>2</v>
      </c>
      <c r="C2949" s="8">
        <v>1</v>
      </c>
      <c r="D2949" s="9">
        <v>67.27</v>
      </c>
      <c r="E2949" s="10">
        <v>0.92402808117348201</v>
      </c>
      <c r="F2949" s="11">
        <v>0.47037877925104499</v>
      </c>
      <c r="G2949" s="12">
        <f t="shared" si="46"/>
        <v>1.3780338224250788</v>
      </c>
      <c r="H2949" s="7" t="s">
        <v>2</v>
      </c>
      <c r="I2949" s="7" t="s">
        <v>1</v>
      </c>
      <c r="J2949" s="7" t="s">
        <v>8848</v>
      </c>
      <c r="K2949" s="7" t="s">
        <v>8849</v>
      </c>
      <c r="L2949" s="9">
        <v>403928.58319278603</v>
      </c>
      <c r="M2949" s="9">
        <v>594210.862493705</v>
      </c>
      <c r="N2949" s="9">
        <v>462346.48885011399</v>
      </c>
      <c r="O2949" s="9">
        <v>513033.70437842299</v>
      </c>
      <c r="P2949" s="9">
        <v>309223.42547560198</v>
      </c>
      <c r="Q2949" s="9">
        <v>255562.41696639001</v>
      </c>
      <c r="R2949" s="9">
        <v>1605645.80646964</v>
      </c>
    </row>
    <row r="2950" spans="1:18" x14ac:dyDescent="0.25">
      <c r="A2950" t="s">
        <v>8850</v>
      </c>
      <c r="B2950" s="2">
        <v>7</v>
      </c>
      <c r="C2950" s="2">
        <v>7</v>
      </c>
      <c r="D2950" s="3">
        <v>337.39</v>
      </c>
      <c r="E2950" s="4">
        <v>0.92395017170784999</v>
      </c>
      <c r="F2950" s="5">
        <v>0.47037877925104499</v>
      </c>
      <c r="G2950" s="6">
        <f t="shared" si="46"/>
        <v>1.0362612471230184</v>
      </c>
      <c r="H2950" t="s">
        <v>2</v>
      </c>
      <c r="I2950" t="s">
        <v>1</v>
      </c>
      <c r="J2950" t="s">
        <v>8851</v>
      </c>
      <c r="K2950" t="s">
        <v>8852</v>
      </c>
      <c r="L2950" s="3">
        <v>25910334.2118873</v>
      </c>
      <c r="M2950" s="3">
        <v>54798718.774628498</v>
      </c>
      <c r="N2950" s="3">
        <v>57821321.245881699</v>
      </c>
      <c r="O2950" s="3">
        <v>62871832.521583803</v>
      </c>
      <c r="P2950" s="3">
        <v>61613672.7924257</v>
      </c>
      <c r="Q2950" s="3">
        <v>25296579.3347109</v>
      </c>
      <c r="R2950" s="3">
        <v>41622793.173256502</v>
      </c>
    </row>
    <row r="2951" spans="1:18" x14ac:dyDescent="0.25">
      <c r="A2951" t="s">
        <v>8853</v>
      </c>
      <c r="B2951" s="2">
        <v>5</v>
      </c>
      <c r="C2951" s="2">
        <v>5</v>
      </c>
      <c r="D2951" s="3">
        <v>320.89999999999998</v>
      </c>
      <c r="E2951" s="4">
        <v>0.92470063391655999</v>
      </c>
      <c r="F2951" s="5">
        <v>0.47058595688486199</v>
      </c>
      <c r="G2951" s="6">
        <f t="shared" si="46"/>
        <v>0.99640921448664632</v>
      </c>
      <c r="H2951" t="s">
        <v>1</v>
      </c>
      <c r="I2951" t="s">
        <v>2</v>
      </c>
      <c r="J2951" t="s">
        <v>8854</v>
      </c>
      <c r="K2951" t="s">
        <v>8855</v>
      </c>
      <c r="L2951" s="3">
        <v>25767651.217330199</v>
      </c>
      <c r="M2951" s="3">
        <v>32785141.1153115</v>
      </c>
      <c r="N2951" s="3">
        <v>28681975.9901779</v>
      </c>
      <c r="O2951" s="3">
        <v>24136247.198666599</v>
      </c>
      <c r="P2951" s="3">
        <v>37034577.735014699</v>
      </c>
      <c r="Q2951" s="3">
        <v>28969203.662993699</v>
      </c>
      <c r="R2951" s="3">
        <v>25755340.710611999</v>
      </c>
    </row>
    <row r="2952" spans="1:18" x14ac:dyDescent="0.25">
      <c r="A2952" t="s">
        <v>8856</v>
      </c>
      <c r="B2952" s="2">
        <v>11</v>
      </c>
      <c r="C2952" s="2">
        <v>6</v>
      </c>
      <c r="D2952" s="3">
        <v>473.49</v>
      </c>
      <c r="E2952" s="4">
        <v>0.92558966806034404</v>
      </c>
      <c r="F2952" s="5">
        <v>0.47090315266687</v>
      </c>
      <c r="G2952" s="6">
        <f t="shared" si="46"/>
        <v>0.98757571165320279</v>
      </c>
      <c r="H2952" t="s">
        <v>1</v>
      </c>
      <c r="I2952" t="s">
        <v>2</v>
      </c>
      <c r="J2952" s="13">
        <v>40787</v>
      </c>
      <c r="K2952" t="s">
        <v>8857</v>
      </c>
      <c r="L2952" s="3">
        <v>34155969.4136599</v>
      </c>
      <c r="M2952" s="3">
        <v>45604296.922789201</v>
      </c>
      <c r="N2952" s="3">
        <v>35698359.8817406</v>
      </c>
      <c r="O2952" s="3">
        <v>43090810.694906801</v>
      </c>
      <c r="P2952" s="3">
        <v>38586947.999619097</v>
      </c>
      <c r="Q2952" s="3">
        <v>31374446.161937799</v>
      </c>
      <c r="R2952" s="3">
        <v>38979975.082109399</v>
      </c>
    </row>
    <row r="2953" spans="1:18" x14ac:dyDescent="0.25">
      <c r="A2953" t="s">
        <v>8858</v>
      </c>
      <c r="B2953" s="2">
        <v>33</v>
      </c>
      <c r="C2953" s="2">
        <v>32</v>
      </c>
      <c r="D2953" s="3">
        <v>1602.27</v>
      </c>
      <c r="E2953" s="4">
        <v>0.92608115049651996</v>
      </c>
      <c r="F2953" s="5">
        <v>0.47101796594272999</v>
      </c>
      <c r="G2953" s="6">
        <f t="shared" si="46"/>
        <v>1.0074365605980735</v>
      </c>
      <c r="H2953" t="s">
        <v>2</v>
      </c>
      <c r="I2953" t="s">
        <v>1</v>
      </c>
      <c r="J2953" t="s">
        <v>8859</v>
      </c>
      <c r="K2953" t="s">
        <v>8860</v>
      </c>
      <c r="L2953" s="3">
        <v>59136615.547697999</v>
      </c>
      <c r="M2953" s="3">
        <v>111550101.59178901</v>
      </c>
      <c r="N2953" s="3">
        <v>73276475.744472295</v>
      </c>
      <c r="O2953" s="3">
        <v>103945206.690606</v>
      </c>
      <c r="P2953" s="3">
        <v>80278322.206932306</v>
      </c>
      <c r="Q2953" s="3">
        <v>57433456.871406302</v>
      </c>
      <c r="R2953" s="3">
        <v>86046267.499775901</v>
      </c>
    </row>
    <row r="2954" spans="1:18" x14ac:dyDescent="0.25">
      <c r="A2954" t="s">
        <v>8861</v>
      </c>
      <c r="B2954" s="2">
        <v>2</v>
      </c>
      <c r="C2954" s="2">
        <v>2</v>
      </c>
      <c r="D2954" s="3">
        <v>63.16</v>
      </c>
      <c r="E2954" s="4">
        <v>0.92644516933716803</v>
      </c>
      <c r="F2954" s="5">
        <v>0.47106790214439198</v>
      </c>
      <c r="G2954" s="6">
        <f t="shared" si="46"/>
        <v>0.97760560188753476</v>
      </c>
      <c r="H2954" t="s">
        <v>1</v>
      </c>
      <c r="I2954" t="s">
        <v>2</v>
      </c>
      <c r="J2954" t="s">
        <v>8862</v>
      </c>
      <c r="K2954" t="s">
        <v>8863</v>
      </c>
      <c r="L2954" s="3">
        <v>607564.25896747201</v>
      </c>
      <c r="M2954" s="3">
        <v>413565.81268759799</v>
      </c>
      <c r="N2954" s="3">
        <v>766173.28918524797</v>
      </c>
      <c r="O2954" s="3">
        <v>642628.41004803195</v>
      </c>
      <c r="P2954" s="3">
        <v>464848.34607052099</v>
      </c>
      <c r="Q2954" s="3">
        <v>791493.55958760995</v>
      </c>
      <c r="R2954" s="3">
        <v>430733.38806705398</v>
      </c>
    </row>
    <row r="2955" spans="1:18" x14ac:dyDescent="0.25">
      <c r="A2955" t="s">
        <v>8864</v>
      </c>
      <c r="B2955" s="2">
        <v>2</v>
      </c>
      <c r="C2955" s="2">
        <v>2</v>
      </c>
      <c r="D2955" s="3">
        <v>36.799999999999997</v>
      </c>
      <c r="E2955" s="4">
        <v>0.92719128661135897</v>
      </c>
      <c r="F2955" s="5">
        <v>0.471312038864035</v>
      </c>
      <c r="G2955" s="6">
        <f t="shared" si="46"/>
        <v>0.9931296125177298</v>
      </c>
      <c r="H2955" t="s">
        <v>1</v>
      </c>
      <c r="I2955" t="s">
        <v>2</v>
      </c>
      <c r="J2955" t="s">
        <v>8865</v>
      </c>
      <c r="K2955" t="s">
        <v>8866</v>
      </c>
      <c r="L2955" s="3">
        <v>208518.55646645001</v>
      </c>
      <c r="M2955" s="3">
        <v>297097.02351192402</v>
      </c>
      <c r="N2955" s="3">
        <v>236923.57297549499</v>
      </c>
      <c r="O2955" s="3">
        <v>319479.18511132803</v>
      </c>
      <c r="P2955" s="3">
        <v>204606.94155197599</v>
      </c>
      <c r="Q2955" s="3">
        <v>260835.859349673</v>
      </c>
      <c r="R2955" s="3">
        <v>198328.175656782</v>
      </c>
    </row>
    <row r="2956" spans="1:18" x14ac:dyDescent="0.25">
      <c r="A2956" s="7" t="s">
        <v>8867</v>
      </c>
      <c r="B2956" s="8">
        <v>1</v>
      </c>
      <c r="C2956" s="8">
        <v>1</v>
      </c>
      <c r="D2956" s="9">
        <v>35.5</v>
      </c>
      <c r="E2956" s="10">
        <v>0.92875781398721302</v>
      </c>
      <c r="F2956" s="11">
        <v>0.47159948443045602</v>
      </c>
      <c r="G2956" s="12">
        <f t="shared" si="46"/>
        <v>0.92654912687287938</v>
      </c>
      <c r="H2956" s="7" t="s">
        <v>1</v>
      </c>
      <c r="I2956" s="7" t="s">
        <v>2</v>
      </c>
      <c r="J2956" s="7" t="s">
        <v>8868</v>
      </c>
      <c r="K2956" s="7" t="s">
        <v>8869</v>
      </c>
      <c r="L2956" s="9">
        <v>85312.5797573194</v>
      </c>
      <c r="M2956" s="9">
        <v>26542.988722857801</v>
      </c>
      <c r="N2956" s="9">
        <v>98377.352744244505</v>
      </c>
      <c r="O2956" s="9">
        <v>67626.623214312203</v>
      </c>
      <c r="P2956" s="9">
        <v>73295.526225737805</v>
      </c>
      <c r="Q2956" s="9">
        <v>78678.942850644002</v>
      </c>
      <c r="R2956" s="9">
        <v>40120.413843203001</v>
      </c>
    </row>
    <row r="2957" spans="1:18" x14ac:dyDescent="0.25">
      <c r="A2957" t="s">
        <v>8870</v>
      </c>
      <c r="B2957" s="2">
        <v>3</v>
      </c>
      <c r="C2957" s="2">
        <v>3</v>
      </c>
      <c r="D2957" s="3">
        <v>127.38</v>
      </c>
      <c r="E2957" s="4">
        <v>0.92849670357299596</v>
      </c>
      <c r="F2957" s="5">
        <v>0.47159948443045602</v>
      </c>
      <c r="G2957" s="6">
        <f t="shared" si="46"/>
        <v>1.1541377055029878</v>
      </c>
      <c r="H2957" t="s">
        <v>2</v>
      </c>
      <c r="I2957" t="s">
        <v>1</v>
      </c>
      <c r="J2957" t="s">
        <v>8871</v>
      </c>
      <c r="K2957" t="s">
        <v>8872</v>
      </c>
      <c r="L2957" s="3">
        <v>475171.40731375897</v>
      </c>
      <c r="M2957" s="3">
        <v>517196.93398387003</v>
      </c>
      <c r="N2957" s="3">
        <v>288659.11670118599</v>
      </c>
      <c r="O2957" s="3">
        <v>439412.85505816201</v>
      </c>
      <c r="P2957" s="3">
        <v>317423.84891411703</v>
      </c>
      <c r="Q2957" s="3">
        <v>962094.23280963895</v>
      </c>
      <c r="R2957" s="3">
        <v>252378.517966185</v>
      </c>
    </row>
    <row r="2958" spans="1:18" x14ac:dyDescent="0.25">
      <c r="A2958" t="s">
        <v>8873</v>
      </c>
      <c r="B2958" s="2">
        <v>6</v>
      </c>
      <c r="C2958" s="2">
        <v>6</v>
      </c>
      <c r="D2958" s="3">
        <v>314.04000000000002</v>
      </c>
      <c r="E2958" s="4">
        <v>0.92845817333775504</v>
      </c>
      <c r="F2958" s="5">
        <v>0.47159948443045602</v>
      </c>
      <c r="G2958" s="6">
        <f t="shared" si="46"/>
        <v>0.93715231033627766</v>
      </c>
      <c r="H2958" t="s">
        <v>1</v>
      </c>
      <c r="I2958" t="s">
        <v>2</v>
      </c>
      <c r="J2958" t="s">
        <v>8874</v>
      </c>
      <c r="K2958" t="s">
        <v>8875</v>
      </c>
      <c r="L2958" s="3">
        <v>4040404.7302688402</v>
      </c>
      <c r="M2958" s="3">
        <v>9262096.6559270006</v>
      </c>
      <c r="N2958" s="3">
        <v>3868976.8868682701</v>
      </c>
      <c r="O2958" s="3">
        <v>4848938.6216189004</v>
      </c>
      <c r="P2958" s="3">
        <v>7802763.7462798702</v>
      </c>
      <c r="Q2958" s="3">
        <v>3129043.63574113</v>
      </c>
      <c r="R2958" s="3">
        <v>5675641.3770150701</v>
      </c>
    </row>
    <row r="2959" spans="1:18" x14ac:dyDescent="0.25">
      <c r="A2959" s="7" t="s">
        <v>8876</v>
      </c>
      <c r="B2959" s="8">
        <v>1</v>
      </c>
      <c r="C2959" s="8">
        <v>1</v>
      </c>
      <c r="D2959" s="9">
        <v>37.14</v>
      </c>
      <c r="E2959" s="10">
        <v>0.93052531900455204</v>
      </c>
      <c r="F2959" s="11">
        <v>0.47221643976503802</v>
      </c>
      <c r="G2959" s="12">
        <f t="shared" si="46"/>
        <v>0.8201595348240095</v>
      </c>
      <c r="H2959" s="7" t="s">
        <v>1</v>
      </c>
      <c r="I2959" s="7" t="s">
        <v>2</v>
      </c>
      <c r="J2959" s="7" t="s">
        <v>8877</v>
      </c>
      <c r="K2959" s="7" t="s">
        <v>8878</v>
      </c>
      <c r="L2959" s="9">
        <v>219912.866945608</v>
      </c>
      <c r="M2959" s="9">
        <v>533463.229676018</v>
      </c>
      <c r="N2959" s="9">
        <v>1094274.3855010699</v>
      </c>
      <c r="O2959" s="9">
        <v>318485.26418047003</v>
      </c>
      <c r="P2959" s="9">
        <v>635777.37502246897</v>
      </c>
      <c r="Q2959" s="9">
        <v>641513.14456379204</v>
      </c>
      <c r="R2959" s="9">
        <v>424715.09614674503</v>
      </c>
    </row>
    <row r="2960" spans="1:18" x14ac:dyDescent="0.25">
      <c r="A2960" t="s">
        <v>8879</v>
      </c>
      <c r="B2960" s="2">
        <v>17</v>
      </c>
      <c r="C2960" s="2">
        <v>17</v>
      </c>
      <c r="D2960" s="3">
        <v>927.17</v>
      </c>
      <c r="E2960" s="4">
        <v>0.93056939090218405</v>
      </c>
      <c r="F2960" s="5">
        <v>0.47221643976503802</v>
      </c>
      <c r="G2960" s="6">
        <f t="shared" si="46"/>
        <v>0.99661839079652925</v>
      </c>
      <c r="H2960" t="s">
        <v>1</v>
      </c>
      <c r="I2960" t="s">
        <v>2</v>
      </c>
      <c r="J2960" t="s">
        <v>8880</v>
      </c>
      <c r="K2960" t="s">
        <v>8881</v>
      </c>
      <c r="L2960" s="3">
        <v>23644115.383427098</v>
      </c>
      <c r="M2960" s="3">
        <v>22725420.852719899</v>
      </c>
      <c r="N2960" s="3">
        <v>25061804.2529465</v>
      </c>
      <c r="O2960" s="3">
        <v>23648979.742571399</v>
      </c>
      <c r="P2960" s="3">
        <v>24640464.6973776</v>
      </c>
      <c r="Q2960" s="3">
        <v>21593649.489061501</v>
      </c>
      <c r="R2960" s="3">
        <v>25036622.8852286</v>
      </c>
    </row>
    <row r="2961" spans="1:18" x14ac:dyDescent="0.25">
      <c r="A2961" t="s">
        <v>8882</v>
      </c>
      <c r="B2961" s="2">
        <v>2</v>
      </c>
      <c r="C2961" s="2">
        <v>2</v>
      </c>
      <c r="D2961" s="3">
        <v>47.78</v>
      </c>
      <c r="E2961" s="4">
        <v>0.93168404668281402</v>
      </c>
      <c r="F2961" s="5">
        <v>0.47224192513859098</v>
      </c>
      <c r="G2961" s="6">
        <f t="shared" si="46"/>
        <v>0.97903199800570628</v>
      </c>
      <c r="H2961" t="s">
        <v>1</v>
      </c>
      <c r="I2961" t="s">
        <v>2</v>
      </c>
      <c r="J2961" t="s">
        <v>8883</v>
      </c>
      <c r="K2961" t="s">
        <v>8884</v>
      </c>
      <c r="L2961" s="3">
        <v>179185.13263259601</v>
      </c>
      <c r="M2961" s="3">
        <v>81970.238741576293</v>
      </c>
      <c r="N2961" s="3">
        <v>168966.663337276</v>
      </c>
      <c r="O2961" s="3">
        <v>121301.931870856</v>
      </c>
      <c r="P2961" s="3">
        <v>180366.93461042599</v>
      </c>
      <c r="Q2961" s="3">
        <v>118423.395168435</v>
      </c>
      <c r="R2961" s="3">
        <v>141378.718390055</v>
      </c>
    </row>
    <row r="2962" spans="1:18" x14ac:dyDescent="0.25">
      <c r="A2962" t="s">
        <v>8885</v>
      </c>
      <c r="B2962" s="2">
        <v>2</v>
      </c>
      <c r="C2962" s="2">
        <v>2</v>
      </c>
      <c r="D2962" s="3">
        <v>95.89</v>
      </c>
      <c r="E2962" s="4">
        <v>0.93238061061079702</v>
      </c>
      <c r="F2962" s="5">
        <v>0.47224192513859098</v>
      </c>
      <c r="G2962" s="6">
        <f t="shared" si="46"/>
        <v>1.0027841065280365</v>
      </c>
      <c r="H2962" t="s">
        <v>2</v>
      </c>
      <c r="I2962" t="s">
        <v>1</v>
      </c>
      <c r="J2962" t="s">
        <v>8886</v>
      </c>
      <c r="K2962" t="s">
        <v>8887</v>
      </c>
      <c r="L2962" s="3">
        <v>1643632.3605084601</v>
      </c>
      <c r="M2962" s="3">
        <v>1504223.2433772399</v>
      </c>
      <c r="N2962" s="3">
        <v>1493834.3751117799</v>
      </c>
      <c r="O2962" s="3">
        <v>1815890.8775527501</v>
      </c>
      <c r="P2962" s="3">
        <v>1213770.63035699</v>
      </c>
      <c r="Q2962" s="3">
        <v>1386532.6281759799</v>
      </c>
      <c r="R2962" s="3">
        <v>1789956.44840645</v>
      </c>
    </row>
    <row r="2963" spans="1:18" x14ac:dyDescent="0.25">
      <c r="A2963" t="s">
        <v>8888</v>
      </c>
      <c r="B2963" s="2">
        <v>6</v>
      </c>
      <c r="C2963" s="2">
        <v>6</v>
      </c>
      <c r="D2963" s="3">
        <v>180.31</v>
      </c>
      <c r="E2963" s="4">
        <v>0.93214508803239104</v>
      </c>
      <c r="F2963" s="5">
        <v>0.47224192513859098</v>
      </c>
      <c r="G2963" s="6">
        <f t="shared" si="46"/>
        <v>1.0274086900952832</v>
      </c>
      <c r="H2963" t="s">
        <v>2</v>
      </c>
      <c r="I2963" t="s">
        <v>1</v>
      </c>
      <c r="J2963" t="s">
        <v>8889</v>
      </c>
      <c r="K2963" t="s">
        <v>8890</v>
      </c>
      <c r="L2963" s="3">
        <v>1446427.70588176</v>
      </c>
      <c r="M2963" s="3">
        <v>1107093.3623005999</v>
      </c>
      <c r="N2963" s="3">
        <v>1433558.6462907</v>
      </c>
      <c r="O2963" s="3">
        <v>1777905.6397585501</v>
      </c>
      <c r="P2963" s="3">
        <v>697290.87704489694</v>
      </c>
      <c r="Q2963" s="3">
        <v>1436601.32473461</v>
      </c>
      <c r="R2963" s="3">
        <v>1550015.9541316</v>
      </c>
    </row>
    <row r="2964" spans="1:18" x14ac:dyDescent="0.25">
      <c r="A2964" t="s">
        <v>8891</v>
      </c>
      <c r="B2964" s="2">
        <v>6</v>
      </c>
      <c r="C2964" s="2">
        <v>6</v>
      </c>
      <c r="D2964" s="3">
        <v>354.09</v>
      </c>
      <c r="E2964" s="4">
        <v>0.931502997708195</v>
      </c>
      <c r="F2964" s="5">
        <v>0.47224192513859098</v>
      </c>
      <c r="G2964" s="6">
        <f t="shared" si="46"/>
        <v>0.99453957233435186</v>
      </c>
      <c r="H2964" t="s">
        <v>1</v>
      </c>
      <c r="I2964" t="s">
        <v>2</v>
      </c>
      <c r="J2964" t="s">
        <v>8892</v>
      </c>
      <c r="K2964" t="s">
        <v>8893</v>
      </c>
      <c r="L2964" s="3">
        <v>15326282.7572264</v>
      </c>
      <c r="M2964" s="3">
        <v>24858413.436265599</v>
      </c>
      <c r="N2964" s="3">
        <v>14194561.673821099</v>
      </c>
      <c r="O2964" s="3">
        <v>13898170.756262301</v>
      </c>
      <c r="P2964" s="3">
        <v>19818193.312611699</v>
      </c>
      <c r="Q2964" s="3">
        <v>20147677.994756199</v>
      </c>
      <c r="R2964" s="3">
        <v>18245723.0873258</v>
      </c>
    </row>
    <row r="2965" spans="1:18" x14ac:dyDescent="0.25">
      <c r="A2965" t="s">
        <v>8894</v>
      </c>
      <c r="B2965" s="2">
        <v>10</v>
      </c>
      <c r="C2965" s="2">
        <v>10</v>
      </c>
      <c r="D2965" s="3">
        <v>460.29</v>
      </c>
      <c r="E2965" s="4">
        <v>0.93216599959190305</v>
      </c>
      <c r="F2965" s="5">
        <v>0.47224192513859098</v>
      </c>
      <c r="G2965" s="6">
        <f t="shared" si="46"/>
        <v>1.0350074620633483</v>
      </c>
      <c r="H2965" t="s">
        <v>2</v>
      </c>
      <c r="I2965" t="s">
        <v>1</v>
      </c>
      <c r="J2965" t="s">
        <v>8895</v>
      </c>
      <c r="K2965" t="s">
        <v>8896</v>
      </c>
      <c r="L2965" s="3">
        <v>69279868.801985294</v>
      </c>
      <c r="M2965" s="3">
        <v>70199041.611123994</v>
      </c>
      <c r="N2965" s="3">
        <v>88040701.416838199</v>
      </c>
      <c r="O2965" s="3">
        <v>78842694.657992601</v>
      </c>
      <c r="P2965" s="3">
        <v>100177183.66006801</v>
      </c>
      <c r="Q2965" s="3">
        <v>52983807.983979002</v>
      </c>
      <c r="R2965" s="3">
        <v>81975641.710963205</v>
      </c>
    </row>
    <row r="2966" spans="1:18" x14ac:dyDescent="0.25">
      <c r="A2966" t="s">
        <v>8897</v>
      </c>
      <c r="B2966" s="2">
        <v>20</v>
      </c>
      <c r="C2966" s="2">
        <v>20</v>
      </c>
      <c r="D2966" s="3">
        <v>942.02</v>
      </c>
      <c r="E2966" s="4">
        <v>0.93248511667542</v>
      </c>
      <c r="F2966" s="5">
        <v>0.47224192513859098</v>
      </c>
      <c r="G2966" s="6">
        <f t="shared" si="46"/>
        <v>1.00921953316968</v>
      </c>
      <c r="H2966" t="s">
        <v>2</v>
      </c>
      <c r="I2966" t="s">
        <v>1</v>
      </c>
      <c r="J2966" t="s">
        <v>8898</v>
      </c>
      <c r="K2966" t="s">
        <v>8899</v>
      </c>
      <c r="L2966" s="3">
        <v>70787633.962185204</v>
      </c>
      <c r="M2966" s="3">
        <v>91030872.390690893</v>
      </c>
      <c r="N2966" s="3">
        <v>65182710.379971102</v>
      </c>
      <c r="O2966" s="3">
        <v>88551172.578932598</v>
      </c>
      <c r="P2966" s="3">
        <v>61391699.666028097</v>
      </c>
      <c r="Q2966" s="3">
        <v>77761466.339257896</v>
      </c>
      <c r="R2966" s="3">
        <v>77754410.722545996</v>
      </c>
    </row>
    <row r="2967" spans="1:18" x14ac:dyDescent="0.25">
      <c r="A2967" t="s">
        <v>8900</v>
      </c>
      <c r="B2967" s="2">
        <v>8</v>
      </c>
      <c r="C2967" s="2">
        <v>8</v>
      </c>
      <c r="D2967" s="3">
        <v>276.92</v>
      </c>
      <c r="E2967" s="4">
        <v>0.93556161086084899</v>
      </c>
      <c r="F2967" s="5">
        <v>0.47325894365315402</v>
      </c>
      <c r="G2967" s="6">
        <f t="shared" si="46"/>
        <v>1.006165642995543</v>
      </c>
      <c r="H2967" t="s">
        <v>2</v>
      </c>
      <c r="I2967" t="s">
        <v>1</v>
      </c>
      <c r="J2967" t="s">
        <v>8901</v>
      </c>
      <c r="K2967" t="s">
        <v>8902</v>
      </c>
      <c r="L2967" s="3">
        <v>2630946.79625708</v>
      </c>
      <c r="M2967" s="3">
        <v>2741084.4456762099</v>
      </c>
      <c r="N2967" s="3">
        <v>3333132.2810396301</v>
      </c>
      <c r="O2967" s="3">
        <v>2770140.9418440899</v>
      </c>
      <c r="P2967" s="3">
        <v>2646081.5451943302</v>
      </c>
      <c r="Q2967" s="3">
        <v>3367553.2030857699</v>
      </c>
      <c r="R2967" s="3">
        <v>2894672.9145069998</v>
      </c>
    </row>
    <row r="2968" spans="1:18" x14ac:dyDescent="0.25">
      <c r="A2968" t="s">
        <v>8903</v>
      </c>
      <c r="B2968" s="2">
        <v>4</v>
      </c>
      <c r="C2968" s="2">
        <v>4</v>
      </c>
      <c r="D2968" s="3">
        <v>145.85</v>
      </c>
      <c r="E2968" s="4">
        <v>0.93591887771900095</v>
      </c>
      <c r="F2968" s="5">
        <v>0.47330455498117702</v>
      </c>
      <c r="G2968" s="6">
        <f t="shared" si="46"/>
        <v>0.99586429244351715</v>
      </c>
      <c r="H2968" t="s">
        <v>1</v>
      </c>
      <c r="I2968" t="s">
        <v>2</v>
      </c>
      <c r="J2968" t="s">
        <v>8904</v>
      </c>
      <c r="K2968" t="s">
        <v>8905</v>
      </c>
      <c r="L2968" s="3">
        <v>1771583.36252718</v>
      </c>
      <c r="M2968" s="3">
        <v>4642029.9928571396</v>
      </c>
      <c r="N2968" s="3">
        <v>2386673.06309395</v>
      </c>
      <c r="O2968" s="3">
        <v>3120975.64000169</v>
      </c>
      <c r="P2968" s="3">
        <v>3798573.1594046401</v>
      </c>
      <c r="Q2968" s="3">
        <v>1558694.2558730701</v>
      </c>
      <c r="R2968" s="3">
        <v>3206944.9546381398</v>
      </c>
    </row>
    <row r="2969" spans="1:18" x14ac:dyDescent="0.25">
      <c r="A2969" t="s">
        <v>8906</v>
      </c>
      <c r="B2969" s="2">
        <v>2</v>
      </c>
      <c r="C2969" s="2">
        <v>2</v>
      </c>
      <c r="D2969" s="3">
        <v>47.95</v>
      </c>
      <c r="E2969" s="4">
        <v>0.93659676854489504</v>
      </c>
      <c r="F2969" s="5">
        <v>0.47349319726189598</v>
      </c>
      <c r="G2969" s="6">
        <f t="shared" si="46"/>
        <v>1.0670687117437661</v>
      </c>
      <c r="H2969" t="s">
        <v>2</v>
      </c>
      <c r="I2969" t="s">
        <v>1</v>
      </c>
      <c r="J2969" t="s">
        <v>8907</v>
      </c>
      <c r="K2969" t="s">
        <v>8908</v>
      </c>
      <c r="L2969" s="3">
        <v>192454.881113182</v>
      </c>
      <c r="M2969" s="3">
        <v>478583.26276758901</v>
      </c>
      <c r="N2969" s="3">
        <v>286822.35223834199</v>
      </c>
      <c r="O2969" s="3">
        <v>424129.38078258903</v>
      </c>
      <c r="P2969" s="3">
        <v>171847.426739185</v>
      </c>
      <c r="Q2969" s="3">
        <v>539151.05335988197</v>
      </c>
      <c r="R2969" s="3">
        <v>227676.09328376601</v>
      </c>
    </row>
    <row r="2970" spans="1:18" x14ac:dyDescent="0.25">
      <c r="A2970" t="s">
        <v>8909</v>
      </c>
      <c r="B2970" s="2">
        <v>8</v>
      </c>
      <c r="C2970" s="2">
        <v>6</v>
      </c>
      <c r="D2970" s="3">
        <v>391.43</v>
      </c>
      <c r="E2970" s="4">
        <v>0.93682631472171995</v>
      </c>
      <c r="F2970" s="5">
        <v>0.47349319726189598</v>
      </c>
      <c r="G2970" s="6">
        <f t="shared" si="46"/>
        <v>1.0113853971600912</v>
      </c>
      <c r="H2970" t="s">
        <v>2</v>
      </c>
      <c r="I2970" t="s">
        <v>1</v>
      </c>
      <c r="J2970" t="s">
        <v>8910</v>
      </c>
      <c r="K2970" t="s">
        <v>8911</v>
      </c>
      <c r="L2970" s="3">
        <v>11931492.4325049</v>
      </c>
      <c r="M2970" s="3">
        <v>6081575.0747370701</v>
      </c>
      <c r="N2970" s="3">
        <v>11861493.898687299</v>
      </c>
      <c r="O2970" s="3">
        <v>9340029.5018263701</v>
      </c>
      <c r="P2970" s="3">
        <v>11620152.6001663</v>
      </c>
      <c r="Q2970" s="3">
        <v>4528019.5693645095</v>
      </c>
      <c r="R2970" s="3">
        <v>14798058.5320019</v>
      </c>
    </row>
    <row r="2971" spans="1:18" x14ac:dyDescent="0.25">
      <c r="A2971" t="s">
        <v>8912</v>
      </c>
      <c r="B2971" s="2">
        <v>6</v>
      </c>
      <c r="C2971" s="2">
        <v>6</v>
      </c>
      <c r="D2971" s="3">
        <v>167.22</v>
      </c>
      <c r="E2971" s="4">
        <v>0.93795638463222697</v>
      </c>
      <c r="F2971" s="5">
        <v>0.47379408399488099</v>
      </c>
      <c r="G2971" s="6">
        <f t="shared" si="46"/>
        <v>1.0117449956603295</v>
      </c>
      <c r="H2971" t="s">
        <v>2</v>
      </c>
      <c r="I2971" t="s">
        <v>1</v>
      </c>
      <c r="J2971" t="s">
        <v>8913</v>
      </c>
      <c r="K2971" t="s">
        <v>8914</v>
      </c>
      <c r="L2971" s="3">
        <v>2014055.06608771</v>
      </c>
      <c r="M2971" s="3">
        <v>2358912.16659992</v>
      </c>
      <c r="N2971" s="3">
        <v>2035798.75601841</v>
      </c>
      <c r="O2971" s="3">
        <v>2101644.0670878701</v>
      </c>
      <c r="P2971" s="3">
        <v>2118389.6783023002</v>
      </c>
      <c r="Q2971" s="3">
        <v>2570686.1299296399</v>
      </c>
      <c r="R2971" s="3">
        <v>1854662.68125547</v>
      </c>
    </row>
    <row r="2972" spans="1:18" x14ac:dyDescent="0.25">
      <c r="A2972" t="s">
        <v>8915</v>
      </c>
      <c r="B2972" s="2">
        <v>7</v>
      </c>
      <c r="C2972" s="2">
        <v>7</v>
      </c>
      <c r="D2972" s="3">
        <v>380.78</v>
      </c>
      <c r="E2972" s="4">
        <v>0.93770659980993498</v>
      </c>
      <c r="F2972" s="5">
        <v>0.47379408399488099</v>
      </c>
      <c r="G2972" s="6">
        <f t="shared" si="46"/>
        <v>1.027029536344078</v>
      </c>
      <c r="H2972" t="s">
        <v>2</v>
      </c>
      <c r="I2972" t="s">
        <v>1</v>
      </c>
      <c r="J2972" t="s">
        <v>8916</v>
      </c>
      <c r="K2972" t="s">
        <v>8917</v>
      </c>
      <c r="L2972" s="3">
        <v>18682439.140221301</v>
      </c>
      <c r="M2972" s="3">
        <v>21002803.0032911</v>
      </c>
      <c r="N2972" s="3">
        <v>26734909.922535401</v>
      </c>
      <c r="O2972" s="3">
        <v>28661068.435984802</v>
      </c>
      <c r="P2972" s="3">
        <v>25558826.114041101</v>
      </c>
      <c r="Q2972" s="3">
        <v>16058930.4373482</v>
      </c>
      <c r="R2972" s="3">
        <v>20675118.986354198</v>
      </c>
    </row>
    <row r="2973" spans="1:18" x14ac:dyDescent="0.25">
      <c r="A2973" s="7" t="s">
        <v>8918</v>
      </c>
      <c r="B2973" s="8">
        <v>1</v>
      </c>
      <c r="C2973" s="8">
        <v>1</v>
      </c>
      <c r="D2973" s="9">
        <v>39.78</v>
      </c>
      <c r="E2973" s="10">
        <v>0.93904145176931098</v>
      </c>
      <c r="F2973" s="11">
        <v>0.474207010050956</v>
      </c>
      <c r="G2973" s="12">
        <f t="shared" si="46"/>
        <v>1.0472341669892544</v>
      </c>
      <c r="H2973" s="7" t="s">
        <v>2</v>
      </c>
      <c r="I2973" s="7" t="s">
        <v>1</v>
      </c>
      <c r="J2973" s="7" t="s">
        <v>8919</v>
      </c>
      <c r="K2973" s="7" t="s">
        <v>8920</v>
      </c>
      <c r="L2973" s="9">
        <v>1023709.99672615</v>
      </c>
      <c r="M2973" s="9">
        <v>1406598.2099381799</v>
      </c>
      <c r="N2973" s="9">
        <v>902983.706421501</v>
      </c>
      <c r="O2973" s="9">
        <v>1271469.9007324399</v>
      </c>
      <c r="P2973" s="9">
        <v>1937033.3272895101</v>
      </c>
      <c r="Q2973" s="9">
        <v>712526.14760856202</v>
      </c>
      <c r="R2973" s="9">
        <v>733286.86427943199</v>
      </c>
    </row>
    <row r="2974" spans="1:18" x14ac:dyDescent="0.25">
      <c r="A2974" t="s">
        <v>8921</v>
      </c>
      <c r="B2974" s="2">
        <v>8</v>
      </c>
      <c r="C2974" s="2">
        <v>8</v>
      </c>
      <c r="D2974" s="3">
        <v>364.84</v>
      </c>
      <c r="E2974" s="4">
        <v>0.93981106756553201</v>
      </c>
      <c r="F2974" s="5">
        <v>0.474331844398449</v>
      </c>
      <c r="G2974" s="6">
        <f t="shared" si="46"/>
        <v>1.0979614135878397</v>
      </c>
      <c r="H2974" t="s">
        <v>2</v>
      </c>
      <c r="I2974" t="s">
        <v>1</v>
      </c>
      <c r="J2974" t="s">
        <v>8922</v>
      </c>
      <c r="K2974" t="s">
        <v>8923</v>
      </c>
      <c r="L2974" s="3">
        <v>4612846.6144692097</v>
      </c>
      <c r="M2974" s="3">
        <v>11583208.3127336</v>
      </c>
      <c r="N2974" s="3">
        <v>8391907.6771464907</v>
      </c>
      <c r="O2974" s="3">
        <v>8572372.6168732606</v>
      </c>
      <c r="P2974" s="3">
        <v>16722056.9264581</v>
      </c>
      <c r="Q2974" s="3">
        <v>6513335.9387748698</v>
      </c>
      <c r="R2974" s="3">
        <v>4187746.75564883</v>
      </c>
    </row>
    <row r="2975" spans="1:18" x14ac:dyDescent="0.25">
      <c r="A2975" t="s">
        <v>8924</v>
      </c>
      <c r="B2975" s="2">
        <v>14</v>
      </c>
      <c r="C2975" s="2">
        <v>14</v>
      </c>
      <c r="D2975" s="3">
        <v>684.17</v>
      </c>
      <c r="E2975" s="4">
        <v>0.94052773340888796</v>
      </c>
      <c r="F2975" s="5">
        <v>0.47455185269323902</v>
      </c>
      <c r="G2975" s="6">
        <f t="shared" si="46"/>
        <v>1.0095844634113551</v>
      </c>
      <c r="H2975" t="s">
        <v>2</v>
      </c>
      <c r="I2975" t="s">
        <v>1</v>
      </c>
      <c r="J2975" t="s">
        <v>8925</v>
      </c>
      <c r="K2975" t="s">
        <v>8926</v>
      </c>
      <c r="L2975" s="3">
        <v>11679600.773270801</v>
      </c>
      <c r="M2975" s="3">
        <v>15168123.9487272</v>
      </c>
      <c r="N2975" s="3">
        <v>15222033.250433</v>
      </c>
      <c r="O2975" s="3">
        <v>12481437.043238601</v>
      </c>
      <c r="P2975" s="3">
        <v>10242345.704035001</v>
      </c>
      <c r="Q2975" s="3">
        <v>20150270.047562599</v>
      </c>
      <c r="R2975" s="3">
        <v>13756579.243086901</v>
      </c>
    </row>
    <row r="2976" spans="1:18" x14ac:dyDescent="0.25">
      <c r="A2976" t="s">
        <v>8927</v>
      </c>
      <c r="B2976" s="2">
        <v>3</v>
      </c>
      <c r="C2976" s="2">
        <v>3</v>
      </c>
      <c r="D2976" s="3">
        <v>91.18</v>
      </c>
      <c r="E2976" s="4">
        <v>0.940979827446494</v>
      </c>
      <c r="F2976" s="5">
        <v>0.474644811432687</v>
      </c>
      <c r="G2976" s="6">
        <f t="shared" si="46"/>
        <v>1.1669374493435263</v>
      </c>
      <c r="H2976" t="s">
        <v>2</v>
      </c>
      <c r="I2976" t="s">
        <v>1</v>
      </c>
      <c r="J2976" t="s">
        <v>8928</v>
      </c>
      <c r="K2976" t="s">
        <v>8929</v>
      </c>
      <c r="L2976" s="3">
        <v>734396.31683855003</v>
      </c>
      <c r="M2976" s="3">
        <v>1224300.21384944</v>
      </c>
      <c r="N2976" s="3">
        <v>725880.62147746398</v>
      </c>
      <c r="O2976" s="3">
        <v>538828.47174146899</v>
      </c>
      <c r="P2976" s="3">
        <v>1164433.8010237601</v>
      </c>
      <c r="Q2976" s="3">
        <v>524974.70208531094</v>
      </c>
      <c r="R2976" s="3">
        <v>1948741.17783461</v>
      </c>
    </row>
    <row r="2977" spans="1:18" x14ac:dyDescent="0.25">
      <c r="A2977" t="s">
        <v>8930</v>
      </c>
      <c r="B2977" s="2">
        <v>13</v>
      </c>
      <c r="C2977" s="2">
        <v>13</v>
      </c>
      <c r="D2977" s="3">
        <v>486.23</v>
      </c>
      <c r="E2977" s="4">
        <v>0.94129263973032495</v>
      </c>
      <c r="F2977" s="5">
        <v>0.47466748138196002</v>
      </c>
      <c r="G2977" s="6">
        <f t="shared" si="46"/>
        <v>0.98982061270560773</v>
      </c>
      <c r="H2977" t="s">
        <v>1</v>
      </c>
      <c r="I2977" t="s">
        <v>2</v>
      </c>
      <c r="J2977" t="s">
        <v>8931</v>
      </c>
      <c r="K2977" t="s">
        <v>8932</v>
      </c>
      <c r="L2977" s="3">
        <v>21477325.3350899</v>
      </c>
      <c r="M2977" s="3">
        <v>12270044.589240501</v>
      </c>
      <c r="N2977" s="3">
        <v>17194918.970741</v>
      </c>
      <c r="O2977" s="3">
        <v>17143196.942575101</v>
      </c>
      <c r="P2977" s="3">
        <v>15349058.160104301</v>
      </c>
      <c r="Q2977" s="3">
        <v>15563011.544139899</v>
      </c>
      <c r="R2977" s="3">
        <v>19176370.162174899</v>
      </c>
    </row>
    <row r="2978" spans="1:18" x14ac:dyDescent="0.25">
      <c r="A2978" s="7" t="s">
        <v>8933</v>
      </c>
      <c r="B2978" s="8">
        <v>1</v>
      </c>
      <c r="C2978" s="8">
        <v>1</v>
      </c>
      <c r="D2978" s="9">
        <v>58.49</v>
      </c>
      <c r="E2978" s="10">
        <v>0.94196638003867805</v>
      </c>
      <c r="F2978" s="11">
        <v>0.47487209253368901</v>
      </c>
      <c r="G2978" s="12">
        <f t="shared" si="46"/>
        <v>1.0160240407042642</v>
      </c>
      <c r="H2978" s="7" t="s">
        <v>2</v>
      </c>
      <c r="I2978" s="7" t="s">
        <v>1</v>
      </c>
      <c r="J2978" s="7" t="s">
        <v>8934</v>
      </c>
      <c r="K2978" s="7" t="s">
        <v>8935</v>
      </c>
      <c r="L2978" s="9">
        <v>1832903.09598816</v>
      </c>
      <c r="M2978" s="9">
        <v>3218207.2355613201</v>
      </c>
      <c r="N2978" s="9">
        <v>1758959.95365311</v>
      </c>
      <c r="O2978" s="9">
        <v>1627055.13756321</v>
      </c>
      <c r="P2978" s="9">
        <v>1907955.20524218</v>
      </c>
      <c r="Q2978" s="9">
        <v>3332535.3584244698</v>
      </c>
      <c r="R2978" s="9">
        <v>2358047.8036389099</v>
      </c>
    </row>
    <row r="2979" spans="1:18" x14ac:dyDescent="0.25">
      <c r="A2979" t="s">
        <v>8936</v>
      </c>
      <c r="B2979" s="2">
        <v>2</v>
      </c>
      <c r="C2979" s="2">
        <v>2</v>
      </c>
      <c r="D2979" s="3">
        <v>88.06</v>
      </c>
      <c r="E2979" s="4">
        <v>0.94259158216329797</v>
      </c>
      <c r="F2979" s="5">
        <v>0.475052124774823</v>
      </c>
      <c r="G2979" s="6">
        <f t="shared" si="46"/>
        <v>1.5783663287631733</v>
      </c>
      <c r="H2979" t="s">
        <v>2</v>
      </c>
      <c r="I2979" t="s">
        <v>1</v>
      </c>
      <c r="J2979" t="s">
        <v>8937</v>
      </c>
      <c r="K2979" t="s">
        <v>8938</v>
      </c>
      <c r="L2979" s="3">
        <v>364145.04086758202</v>
      </c>
      <c r="M2979" s="3">
        <v>1038414.90258763</v>
      </c>
      <c r="N2979" s="3">
        <v>448606.66058476397</v>
      </c>
      <c r="O2979" s="3">
        <v>837660.09943023894</v>
      </c>
      <c r="P2979" s="3">
        <v>1569719.9533809901</v>
      </c>
      <c r="Q2979" s="3">
        <v>66341.652332714802</v>
      </c>
      <c r="R2979" s="3">
        <v>1422037.0105194801</v>
      </c>
    </row>
    <row r="2980" spans="1:18" x14ac:dyDescent="0.25">
      <c r="A2980" t="s">
        <v>8939</v>
      </c>
      <c r="B2980" s="2">
        <v>29</v>
      </c>
      <c r="C2980" s="2">
        <v>29</v>
      </c>
      <c r="D2980" s="3">
        <v>1463.81</v>
      </c>
      <c r="E2980" s="4">
        <v>0.94340572957443902</v>
      </c>
      <c r="F2980" s="5">
        <v>0.47532725317337299</v>
      </c>
      <c r="G2980" s="6">
        <f t="shared" si="46"/>
        <v>1.0094596892154317</v>
      </c>
      <c r="H2980" t="s">
        <v>2</v>
      </c>
      <c r="I2980" t="s">
        <v>1</v>
      </c>
      <c r="J2980" t="s">
        <v>8940</v>
      </c>
      <c r="K2980" t="s">
        <v>8941</v>
      </c>
      <c r="L2980" s="3">
        <v>38928382.975682102</v>
      </c>
      <c r="M2980" s="3">
        <v>40143414.6002075</v>
      </c>
      <c r="N2980" s="3">
        <v>36824296.399413303</v>
      </c>
      <c r="O2980" s="3">
        <v>35459207.759025604</v>
      </c>
      <c r="P2980" s="3">
        <v>35325856.944215097</v>
      </c>
      <c r="Q2980" s="3">
        <v>44564039.218691401</v>
      </c>
      <c r="R2980" s="3">
        <v>40640809.418856896</v>
      </c>
    </row>
    <row r="2981" spans="1:18" x14ac:dyDescent="0.25">
      <c r="A2981" t="s">
        <v>8942</v>
      </c>
      <c r="B2981" s="2">
        <v>3</v>
      </c>
      <c r="C2981" s="2">
        <v>3</v>
      </c>
      <c r="D2981" s="3">
        <v>106.81</v>
      </c>
      <c r="E2981" s="4">
        <v>0.94462270659943903</v>
      </c>
      <c r="F2981" s="5">
        <v>0.475701600172446</v>
      </c>
      <c r="G2981" s="6">
        <f t="shared" si="46"/>
        <v>0.91637972905139731</v>
      </c>
      <c r="H2981" t="s">
        <v>1</v>
      </c>
      <c r="I2981" t="s">
        <v>2</v>
      </c>
      <c r="J2981" t="s">
        <v>8943</v>
      </c>
      <c r="K2981" t="s">
        <v>8944</v>
      </c>
      <c r="L2981" s="3">
        <v>37258934.617155902</v>
      </c>
      <c r="M2981" s="3">
        <v>14446187.416818799</v>
      </c>
      <c r="N2981" s="3">
        <v>29445363.200882901</v>
      </c>
      <c r="O2981" s="3">
        <v>26679013.795120701</v>
      </c>
      <c r="P2981" s="3">
        <v>25586014.919104401</v>
      </c>
      <c r="Q2981" s="3">
        <v>26117659.056777701</v>
      </c>
      <c r="R2981" s="3">
        <v>20770191.791541498</v>
      </c>
    </row>
    <row r="2982" spans="1:18" x14ac:dyDescent="0.25">
      <c r="A2982" t="s">
        <v>8945</v>
      </c>
      <c r="B2982" s="2">
        <v>4</v>
      </c>
      <c r="C2982" s="2">
        <v>4</v>
      </c>
      <c r="D2982" s="3">
        <v>173.26</v>
      </c>
      <c r="E2982" s="4">
        <v>0.94489316262602197</v>
      </c>
      <c r="F2982" s="5">
        <v>0.475701600172446</v>
      </c>
      <c r="G2982" s="6">
        <f t="shared" si="46"/>
        <v>1.0104822623392691</v>
      </c>
      <c r="H2982" t="s">
        <v>2</v>
      </c>
      <c r="I2982" t="s">
        <v>1</v>
      </c>
      <c r="J2982" t="s">
        <v>8946</v>
      </c>
      <c r="K2982" t="s">
        <v>8947</v>
      </c>
      <c r="L2982" s="3">
        <v>6553251.5188546497</v>
      </c>
      <c r="M2982" s="3">
        <v>7866234.3896997999</v>
      </c>
      <c r="N2982" s="3">
        <v>6727166.6209365502</v>
      </c>
      <c r="O2982" s="3">
        <v>8000608.22869597</v>
      </c>
      <c r="P2982" s="3">
        <v>6203776.4726692103</v>
      </c>
      <c r="Q2982" s="3">
        <v>7909623.8661066899</v>
      </c>
      <c r="R2982" s="3">
        <v>6377081.1510647899</v>
      </c>
    </row>
    <row r="2983" spans="1:18" x14ac:dyDescent="0.25">
      <c r="A2983" t="s">
        <v>8948</v>
      </c>
      <c r="B2983" s="2">
        <v>8</v>
      </c>
      <c r="C2983" s="2">
        <v>8</v>
      </c>
      <c r="D2983" s="3">
        <v>327.97</v>
      </c>
      <c r="E2983" s="4">
        <v>0.94495407333760095</v>
      </c>
      <c r="F2983" s="5">
        <v>0.475701600172446</v>
      </c>
      <c r="G2983" s="6">
        <f t="shared" si="46"/>
        <v>1.0064466887604477</v>
      </c>
      <c r="H2983" t="s">
        <v>2</v>
      </c>
      <c r="I2983" t="s">
        <v>1</v>
      </c>
      <c r="J2983" t="s">
        <v>8949</v>
      </c>
      <c r="K2983" t="s">
        <v>8950</v>
      </c>
      <c r="L2983" s="3">
        <v>15044453.2784389</v>
      </c>
      <c r="M2983" s="3">
        <v>15696350.4386917</v>
      </c>
      <c r="N2983" s="3">
        <v>12933000.599565901</v>
      </c>
      <c r="O2983" s="3">
        <v>12602798.162052101</v>
      </c>
      <c r="P2983" s="3">
        <v>12256084.7400367</v>
      </c>
      <c r="Q2983" s="3">
        <v>19946873.648552801</v>
      </c>
      <c r="R2983" s="3">
        <v>13801384.436172999</v>
      </c>
    </row>
    <row r="2984" spans="1:18" x14ac:dyDescent="0.25">
      <c r="A2984" t="s">
        <v>8951</v>
      </c>
      <c r="B2984" s="2">
        <v>2</v>
      </c>
      <c r="C2984" s="2">
        <v>2</v>
      </c>
      <c r="D2984" s="3">
        <v>48.27</v>
      </c>
      <c r="E2984" s="4">
        <v>0.94790690445176096</v>
      </c>
      <c r="F2984" s="5">
        <v>0.47691711634308298</v>
      </c>
      <c r="G2984" s="6">
        <f t="shared" si="46"/>
        <v>1.0010346890768824</v>
      </c>
      <c r="H2984" t="s">
        <v>2</v>
      </c>
      <c r="I2984" t="s">
        <v>1</v>
      </c>
      <c r="J2984" t="s">
        <v>8952</v>
      </c>
      <c r="K2984" t="s">
        <v>8953</v>
      </c>
      <c r="L2984" s="3">
        <v>508803.312821828</v>
      </c>
      <c r="M2984" s="3">
        <v>1020189.52414033</v>
      </c>
      <c r="N2984" s="3">
        <v>798828.28237127699</v>
      </c>
      <c r="O2984" s="3">
        <v>682209.73982948903</v>
      </c>
      <c r="P2984" s="3">
        <v>634673.36032301502</v>
      </c>
      <c r="Q2984" s="3">
        <v>691941.95745832601</v>
      </c>
      <c r="R2984" s="3">
        <v>1098147.86294723</v>
      </c>
    </row>
    <row r="2985" spans="1:18" x14ac:dyDescent="0.25">
      <c r="A2985" t="s">
        <v>8954</v>
      </c>
      <c r="B2985" s="2">
        <v>2</v>
      </c>
      <c r="C2985" s="2">
        <v>2</v>
      </c>
      <c r="D2985" s="3">
        <v>48.13</v>
      </c>
      <c r="E2985" s="4">
        <v>0.94919367225829099</v>
      </c>
      <c r="F2985" s="5">
        <v>0.47742303734542901</v>
      </c>
      <c r="G2985" s="6">
        <f t="shared" si="46"/>
        <v>0.97146721277903081</v>
      </c>
      <c r="H2985" t="s">
        <v>1</v>
      </c>
      <c r="I2985" t="s">
        <v>2</v>
      </c>
      <c r="J2985" t="s">
        <v>8955</v>
      </c>
      <c r="K2985" t="s">
        <v>8956</v>
      </c>
      <c r="L2985" s="3">
        <v>701123.045727761</v>
      </c>
      <c r="M2985" s="3">
        <v>1297754.0698138301</v>
      </c>
      <c r="N2985" s="3">
        <v>738619.46938530705</v>
      </c>
      <c r="O2985" s="3">
        <v>718161.11022290296</v>
      </c>
      <c r="P2985" s="3">
        <v>1232598.0857796001</v>
      </c>
      <c r="Q2985" s="3">
        <v>696002.81389191502</v>
      </c>
      <c r="R2985" s="3">
        <v>899088.89324031398</v>
      </c>
    </row>
    <row r="2986" spans="1:18" x14ac:dyDescent="0.25">
      <c r="A2986" t="s">
        <v>8957</v>
      </c>
      <c r="B2986" s="2">
        <v>15</v>
      </c>
      <c r="C2986" s="2">
        <v>13</v>
      </c>
      <c r="D2986" s="3">
        <v>679.93</v>
      </c>
      <c r="E2986" s="4">
        <v>0.94945130729767402</v>
      </c>
      <c r="F2986" s="5">
        <v>0.47742303734542901</v>
      </c>
      <c r="G2986" s="6">
        <f t="shared" si="46"/>
        <v>0.9893178161630819</v>
      </c>
      <c r="H2986" t="s">
        <v>1</v>
      </c>
      <c r="I2986" t="s">
        <v>2</v>
      </c>
      <c r="J2986" t="s">
        <v>8958</v>
      </c>
      <c r="K2986" t="s">
        <v>8959</v>
      </c>
      <c r="L2986" s="3">
        <v>15801930.7481953</v>
      </c>
      <c r="M2986" s="3">
        <v>23709136.192108199</v>
      </c>
      <c r="N2986" s="3">
        <v>12286588.313669801</v>
      </c>
      <c r="O2986" s="3">
        <v>17824242.5749925</v>
      </c>
      <c r="P2986" s="3">
        <v>11625006.6444743</v>
      </c>
      <c r="Q2986" s="3">
        <v>25150973.362365399</v>
      </c>
      <c r="R2986" s="3">
        <v>13725568.3224732</v>
      </c>
    </row>
    <row r="2987" spans="1:18" x14ac:dyDescent="0.25">
      <c r="A2987" t="s">
        <v>8960</v>
      </c>
      <c r="B2987" s="2">
        <v>7</v>
      </c>
      <c r="C2987" s="2">
        <v>2</v>
      </c>
      <c r="D2987" s="3">
        <v>354.94</v>
      </c>
      <c r="E2987" s="4">
        <v>0.94980067653048905</v>
      </c>
      <c r="F2987" s="5">
        <v>0.47746322552005399</v>
      </c>
      <c r="G2987" s="6">
        <f t="shared" si="46"/>
        <v>1.0632969014079732</v>
      </c>
      <c r="H2987" t="s">
        <v>2</v>
      </c>
      <c r="I2987" t="s">
        <v>1</v>
      </c>
      <c r="J2987" t="s">
        <v>8961</v>
      </c>
      <c r="K2987" t="s">
        <v>8962</v>
      </c>
      <c r="L2987" s="3">
        <v>9126389.9028886091</v>
      </c>
      <c r="M2987" s="3">
        <v>24078598.996853199</v>
      </c>
      <c r="N2987" s="3">
        <v>14123327.6148494</v>
      </c>
      <c r="O2987" s="3">
        <v>8710123.2496755999</v>
      </c>
      <c r="P2987" s="3">
        <v>13636034.098798599</v>
      </c>
      <c r="Q2987" s="3">
        <v>13558118.1848858</v>
      </c>
      <c r="R2987" s="3">
        <v>31194460.865067501</v>
      </c>
    </row>
    <row r="2988" spans="1:18" x14ac:dyDescent="0.25">
      <c r="A2988" t="s">
        <v>8963</v>
      </c>
      <c r="B2988" s="2">
        <v>5</v>
      </c>
      <c r="C2988" s="2">
        <v>5</v>
      </c>
      <c r="D2988" s="3">
        <v>199.24</v>
      </c>
      <c r="E2988" s="4">
        <v>0.95078506524023898</v>
      </c>
      <c r="F2988" s="5">
        <v>0.47782252360356797</v>
      </c>
      <c r="G2988" s="6">
        <f t="shared" si="46"/>
        <v>1.0925613350874415</v>
      </c>
      <c r="H2988" t="s">
        <v>2</v>
      </c>
      <c r="I2988" t="s">
        <v>1</v>
      </c>
      <c r="J2988" t="s">
        <v>8964</v>
      </c>
      <c r="K2988" t="s">
        <v>8965</v>
      </c>
      <c r="L2988" s="3">
        <v>2792948.1376098902</v>
      </c>
      <c r="M2988" s="3">
        <v>3584210.1523228302</v>
      </c>
      <c r="N2988" s="3">
        <v>4365904.8953747703</v>
      </c>
      <c r="O2988" s="3">
        <v>3142300.2028361</v>
      </c>
      <c r="P2988" s="3">
        <v>5849754.36714123</v>
      </c>
      <c r="Q2988" s="3">
        <v>1913843.2204773601</v>
      </c>
      <c r="R2988" s="3">
        <v>4744042.8184363702</v>
      </c>
    </row>
    <row r="2989" spans="1:18" x14ac:dyDescent="0.25">
      <c r="A2989" s="7" t="s">
        <v>8966</v>
      </c>
      <c r="B2989" s="8">
        <v>4</v>
      </c>
      <c r="C2989" s="8">
        <v>1</v>
      </c>
      <c r="D2989" s="9">
        <v>97.23</v>
      </c>
      <c r="E2989" s="10">
        <v>0.95226694431755199</v>
      </c>
      <c r="F2989" s="11">
        <v>0.47807252051050297</v>
      </c>
      <c r="G2989" s="12">
        <f t="shared" si="46"/>
        <v>0.82073254766798676</v>
      </c>
      <c r="H2989" s="7" t="s">
        <v>1</v>
      </c>
      <c r="I2989" s="7" t="s">
        <v>2</v>
      </c>
      <c r="J2989" s="7" t="s">
        <v>8967</v>
      </c>
      <c r="K2989" s="7" t="s">
        <v>8968</v>
      </c>
      <c r="L2989" s="9">
        <v>29938.3937081923</v>
      </c>
      <c r="M2989" s="9">
        <v>118794.876637176</v>
      </c>
      <c r="N2989" s="9">
        <v>148652.922640214</v>
      </c>
      <c r="O2989" s="9">
        <v>107868.155119313</v>
      </c>
      <c r="P2989" s="9">
        <v>55479.317250583597</v>
      </c>
      <c r="Q2989" s="9">
        <v>95207.140457582893</v>
      </c>
      <c r="R2989" s="9">
        <v>66878.090919641196</v>
      </c>
    </row>
    <row r="2990" spans="1:18" x14ac:dyDescent="0.25">
      <c r="A2990" t="s">
        <v>8969</v>
      </c>
      <c r="B2990" s="2">
        <v>2</v>
      </c>
      <c r="C2990" s="2">
        <v>2</v>
      </c>
      <c r="D2990" s="3">
        <v>29.77</v>
      </c>
      <c r="E2990" s="4">
        <v>0.95188749098777004</v>
      </c>
      <c r="F2990" s="5">
        <v>0.47807252051050297</v>
      </c>
      <c r="G2990" s="6">
        <f t="shared" si="46"/>
        <v>0.96417790187154917</v>
      </c>
      <c r="H2990" t="s">
        <v>1</v>
      </c>
      <c r="I2990" t="s">
        <v>2</v>
      </c>
      <c r="J2990" t="s">
        <v>8970</v>
      </c>
      <c r="K2990" t="s">
        <v>8971</v>
      </c>
      <c r="L2990" s="3">
        <v>202836.033684878</v>
      </c>
      <c r="M2990" s="3">
        <v>531618.38068157702</v>
      </c>
      <c r="N2990" s="3">
        <v>304300.07868950901</v>
      </c>
      <c r="O2990" s="3">
        <v>425078.512315306</v>
      </c>
      <c r="P2990" s="3">
        <v>331751.28026367398</v>
      </c>
      <c r="Q2990" s="3">
        <v>164632.42485300999</v>
      </c>
      <c r="R2990" s="3">
        <v>413929.95280046901</v>
      </c>
    </row>
    <row r="2991" spans="1:18" x14ac:dyDescent="0.25">
      <c r="A2991" t="s">
        <v>8972</v>
      </c>
      <c r="B2991" s="2">
        <v>2</v>
      </c>
      <c r="C2991" s="2">
        <v>2</v>
      </c>
      <c r="D2991" s="3">
        <v>48.99</v>
      </c>
      <c r="E2991" s="4">
        <v>0.95263147053040997</v>
      </c>
      <c r="F2991" s="5">
        <v>0.47807252051050297</v>
      </c>
      <c r="G2991" s="6">
        <f t="shared" si="46"/>
        <v>1.0032429634547404</v>
      </c>
      <c r="H2991" t="s">
        <v>2</v>
      </c>
      <c r="I2991" t="s">
        <v>1</v>
      </c>
      <c r="J2991" t="s">
        <v>8973</v>
      </c>
      <c r="K2991" t="s">
        <v>8974</v>
      </c>
      <c r="L2991" s="3">
        <v>753237.31174505898</v>
      </c>
      <c r="M2991" s="3">
        <v>454234.30257196497</v>
      </c>
      <c r="N2991" s="3">
        <v>1140140.77519381</v>
      </c>
      <c r="O2991" s="3">
        <v>983360.74369331403</v>
      </c>
      <c r="P2991" s="3">
        <v>721222.884026321</v>
      </c>
      <c r="Q2991" s="3">
        <v>329375.33067230199</v>
      </c>
      <c r="R2991" s="3">
        <v>1106341.8558692799</v>
      </c>
    </row>
    <row r="2992" spans="1:18" x14ac:dyDescent="0.25">
      <c r="A2992" t="s">
        <v>8975</v>
      </c>
      <c r="B2992" s="2">
        <v>13</v>
      </c>
      <c r="C2992" s="2">
        <v>13</v>
      </c>
      <c r="D2992" s="3">
        <v>574.73</v>
      </c>
      <c r="E2992" s="4">
        <v>0.95197588370845299</v>
      </c>
      <c r="F2992" s="5">
        <v>0.47807252051050297</v>
      </c>
      <c r="G2992" s="6">
        <f t="shared" si="46"/>
        <v>0.97158874707497345</v>
      </c>
      <c r="H2992" t="s">
        <v>1</v>
      </c>
      <c r="I2992" t="s">
        <v>2</v>
      </c>
      <c r="J2992" t="s">
        <v>8976</v>
      </c>
      <c r="K2992" t="s">
        <v>8977</v>
      </c>
      <c r="L2992" s="3">
        <v>43672834.376188897</v>
      </c>
      <c r="M2992" s="3">
        <v>28968365.389035799</v>
      </c>
      <c r="N2992" s="3">
        <v>49589281.029265098</v>
      </c>
      <c r="O2992" s="3">
        <v>36919920.6759964</v>
      </c>
      <c r="P2992" s="3">
        <v>36134232.012554601</v>
      </c>
      <c r="Q2992" s="3">
        <v>47292428.095334999</v>
      </c>
      <c r="R2992" s="3">
        <v>37997098.802100599</v>
      </c>
    </row>
    <row r="2993" spans="1:18" x14ac:dyDescent="0.25">
      <c r="A2993" t="s">
        <v>8978</v>
      </c>
      <c r="B2993" s="2">
        <v>9</v>
      </c>
      <c r="C2993" s="2">
        <v>9</v>
      </c>
      <c r="D2993" s="3">
        <v>364.63</v>
      </c>
      <c r="E2993" s="4">
        <v>0.95357171407444097</v>
      </c>
      <c r="F2993" s="5">
        <v>0.47827347649090102</v>
      </c>
      <c r="G2993" s="6">
        <f t="shared" si="46"/>
        <v>0.84225321984066759</v>
      </c>
      <c r="H2993" t="s">
        <v>1</v>
      </c>
      <c r="I2993" t="s">
        <v>2</v>
      </c>
      <c r="J2993" t="s">
        <v>8979</v>
      </c>
      <c r="K2993" t="s">
        <v>8980</v>
      </c>
      <c r="L2993" s="3">
        <v>3426670.9597494798</v>
      </c>
      <c r="M2993" s="3">
        <v>11054698.524574401</v>
      </c>
      <c r="N2993" s="3">
        <v>2381104.0018902901</v>
      </c>
      <c r="O2993" s="3">
        <v>3133871.1181383701</v>
      </c>
      <c r="P2993" s="3">
        <v>8240150.8858343503</v>
      </c>
      <c r="Q2993" s="3">
        <v>3200071.3408869999</v>
      </c>
      <c r="R2993" s="3">
        <v>4362536.7727959799</v>
      </c>
    </row>
    <row r="2994" spans="1:18" x14ac:dyDescent="0.25">
      <c r="A2994" t="s">
        <v>8981</v>
      </c>
      <c r="B2994" s="2">
        <v>34</v>
      </c>
      <c r="C2994" s="2">
        <v>19</v>
      </c>
      <c r="D2994" s="3">
        <v>1339.74</v>
      </c>
      <c r="E2994" s="4">
        <v>0.95342328796532205</v>
      </c>
      <c r="F2994" s="5">
        <v>0.47827347649090102</v>
      </c>
      <c r="G2994" s="6">
        <f t="shared" si="46"/>
        <v>0.99177017143745949</v>
      </c>
      <c r="H2994" t="s">
        <v>1</v>
      </c>
      <c r="I2994" t="s">
        <v>2</v>
      </c>
      <c r="J2994" t="s">
        <v>8982</v>
      </c>
      <c r="K2994" t="s">
        <v>8983</v>
      </c>
      <c r="L2994" s="3">
        <v>24699881.750234298</v>
      </c>
      <c r="M2994" s="3">
        <v>20522059.277686901</v>
      </c>
      <c r="N2994" s="3">
        <v>16010668.3848054</v>
      </c>
      <c r="O2994" s="3">
        <v>15989227.8904115</v>
      </c>
      <c r="P2994" s="3">
        <v>19681154.2189373</v>
      </c>
      <c r="Q2994" s="3">
        <v>26546807.734082598</v>
      </c>
      <c r="R2994" s="3">
        <v>18754377.536332399</v>
      </c>
    </row>
    <row r="2995" spans="1:18" x14ac:dyDescent="0.25">
      <c r="A2995" t="s">
        <v>8984</v>
      </c>
      <c r="B2995" s="2">
        <v>20</v>
      </c>
      <c r="C2995" s="2">
        <v>12</v>
      </c>
      <c r="D2995" s="3">
        <v>910.86</v>
      </c>
      <c r="E2995" s="4">
        <v>0.95521934509881401</v>
      </c>
      <c r="F2995" s="5">
        <v>0.47896429366802401</v>
      </c>
      <c r="G2995" s="6">
        <f t="shared" si="46"/>
        <v>0.99119087217176904</v>
      </c>
      <c r="H2995" t="s">
        <v>1</v>
      </c>
      <c r="I2995" t="s">
        <v>2</v>
      </c>
      <c r="J2995" t="s">
        <v>8985</v>
      </c>
      <c r="K2995" t="s">
        <v>8986</v>
      </c>
      <c r="L2995" s="3">
        <v>26748437.893218901</v>
      </c>
      <c r="M2995" s="3">
        <v>33678300.913801499</v>
      </c>
      <c r="N2995" s="3">
        <v>23992893.172881398</v>
      </c>
      <c r="O2995" s="3">
        <v>24295913.117553201</v>
      </c>
      <c r="P2995" s="3">
        <v>34172538.707537197</v>
      </c>
      <c r="Q2995" s="3">
        <v>26919108.254179701</v>
      </c>
      <c r="R2995" s="3">
        <v>26180398.121501401</v>
      </c>
    </row>
    <row r="2996" spans="1:18" x14ac:dyDescent="0.25">
      <c r="A2996" t="s">
        <v>8987</v>
      </c>
      <c r="B2996" s="2">
        <v>7</v>
      </c>
      <c r="C2996" s="2">
        <v>3</v>
      </c>
      <c r="D2996" s="3">
        <v>334.38</v>
      </c>
      <c r="E2996" s="4">
        <v>0.956313232432488</v>
      </c>
      <c r="F2996" s="5">
        <v>0.47924157096400699</v>
      </c>
      <c r="G2996" s="6">
        <f t="shared" si="46"/>
        <v>1.0052672758469003</v>
      </c>
      <c r="H2996" t="s">
        <v>2</v>
      </c>
      <c r="I2996" t="s">
        <v>1</v>
      </c>
      <c r="J2996" t="s">
        <v>8988</v>
      </c>
      <c r="K2996" t="s">
        <v>8989</v>
      </c>
      <c r="L2996" s="3">
        <v>4927576.2890380202</v>
      </c>
      <c r="M2996" s="3">
        <v>5377856.0399955604</v>
      </c>
      <c r="N2996" s="3">
        <v>5996004.5373741603</v>
      </c>
      <c r="O2996" s="3">
        <v>5771548.11818597</v>
      </c>
      <c r="P2996" s="3">
        <v>6061454.1940020798</v>
      </c>
      <c r="Q2996" s="3">
        <v>3892173.9689416499</v>
      </c>
      <c r="R2996" s="3">
        <v>6124558.4269822203</v>
      </c>
    </row>
    <row r="2997" spans="1:18" x14ac:dyDescent="0.25">
      <c r="A2997" t="s">
        <v>8990</v>
      </c>
      <c r="B2997" s="2">
        <v>4</v>
      </c>
      <c r="C2997" s="2">
        <v>4</v>
      </c>
      <c r="D2997" s="3">
        <v>141.63</v>
      </c>
      <c r="E2997" s="4">
        <v>0.95620595686499998</v>
      </c>
      <c r="F2997" s="5">
        <v>0.47924157096400699</v>
      </c>
      <c r="G2997" s="6">
        <f t="shared" si="46"/>
        <v>0.99903757315294384</v>
      </c>
      <c r="H2997" t="s">
        <v>1</v>
      </c>
      <c r="I2997" t="s">
        <v>2</v>
      </c>
      <c r="J2997" t="s">
        <v>8991</v>
      </c>
      <c r="K2997" t="s">
        <v>8992</v>
      </c>
      <c r="L2997" s="3">
        <v>4553313.5057142898</v>
      </c>
      <c r="M2997" s="3">
        <v>6633317.4408141896</v>
      </c>
      <c r="N2997" s="3">
        <v>4387804.3978244998</v>
      </c>
      <c r="O2997" s="3">
        <v>4768029.2506008605</v>
      </c>
      <c r="P2997" s="3">
        <v>4290893.2553936699</v>
      </c>
      <c r="Q2997" s="3">
        <v>5748118.0575969499</v>
      </c>
      <c r="R2997" s="3">
        <v>5938887.5559416302</v>
      </c>
    </row>
    <row r="2998" spans="1:18" x14ac:dyDescent="0.25">
      <c r="A2998" s="7" t="s">
        <v>8993</v>
      </c>
      <c r="B2998" s="8">
        <v>1</v>
      </c>
      <c r="C2998" s="8">
        <v>1</v>
      </c>
      <c r="D2998" s="9">
        <v>86.06</v>
      </c>
      <c r="E2998" s="10">
        <v>0.95703016507717198</v>
      </c>
      <c r="F2998" s="11">
        <v>0.47946525528184297</v>
      </c>
      <c r="G2998" s="12">
        <f t="shared" si="46"/>
        <v>1.0841920773589035</v>
      </c>
      <c r="H2998" s="7" t="s">
        <v>2</v>
      </c>
      <c r="I2998" s="7" t="s">
        <v>1</v>
      </c>
      <c r="J2998" s="7" t="s">
        <v>8994</v>
      </c>
      <c r="K2998" s="7" t="s">
        <v>8995</v>
      </c>
      <c r="L2998" s="9">
        <v>357397.089992864</v>
      </c>
      <c r="M2998" s="9">
        <v>196926.080578839</v>
      </c>
      <c r="N2998" s="9">
        <v>191738.90111858299</v>
      </c>
      <c r="O2998" s="9">
        <v>192779.41250448601</v>
      </c>
      <c r="P2998" s="9">
        <v>168769.740027569</v>
      </c>
      <c r="Q2998" s="9">
        <v>506254.37159810599</v>
      </c>
      <c r="R2998" s="9">
        <v>210695.92566261001</v>
      </c>
    </row>
    <row r="2999" spans="1:18" x14ac:dyDescent="0.25">
      <c r="A2999" t="s">
        <v>8996</v>
      </c>
      <c r="B2999" s="2">
        <v>5</v>
      </c>
      <c r="C2999" s="2">
        <v>5</v>
      </c>
      <c r="D2999" s="3">
        <v>184.96</v>
      </c>
      <c r="E2999" s="4">
        <v>0.958159123543189</v>
      </c>
      <c r="F2999" s="5">
        <v>0.47977444100668498</v>
      </c>
      <c r="G2999" s="6">
        <f t="shared" si="46"/>
        <v>0.99765917579173946</v>
      </c>
      <c r="H2999" t="s">
        <v>1</v>
      </c>
      <c r="I2999" t="s">
        <v>2</v>
      </c>
      <c r="J2999" t="s">
        <v>8997</v>
      </c>
      <c r="K2999" t="s">
        <v>8998</v>
      </c>
      <c r="L2999" s="3">
        <v>3199853.6483770702</v>
      </c>
      <c r="M2999" s="3">
        <v>2703150.7442211802</v>
      </c>
      <c r="N2999" s="3">
        <v>4246105.6500989497</v>
      </c>
      <c r="O2999" s="3">
        <v>4108796.7521005799</v>
      </c>
      <c r="P2999" s="3">
        <v>3259162.1129439701</v>
      </c>
      <c r="Q2999" s="3">
        <v>3005856.8478799001</v>
      </c>
      <c r="R2999" s="3">
        <v>3126654.63403149</v>
      </c>
    </row>
    <row r="3000" spans="1:18" x14ac:dyDescent="0.25">
      <c r="A3000" t="s">
        <v>8999</v>
      </c>
      <c r="B3000" s="2">
        <v>2</v>
      </c>
      <c r="C3000" s="2">
        <v>2</v>
      </c>
      <c r="D3000" s="3">
        <v>86.27</v>
      </c>
      <c r="E3000" s="4">
        <v>0.95923890527675104</v>
      </c>
      <c r="F3000" s="5">
        <v>0.47989342781231997</v>
      </c>
      <c r="G3000" s="6">
        <f t="shared" si="46"/>
        <v>0.98950337535323041</v>
      </c>
      <c r="H3000" t="s">
        <v>1</v>
      </c>
      <c r="I3000" t="s">
        <v>2</v>
      </c>
      <c r="J3000" t="s">
        <v>9000</v>
      </c>
      <c r="K3000" t="s">
        <v>9001</v>
      </c>
      <c r="L3000" s="3">
        <v>1848265.9506959401</v>
      </c>
      <c r="M3000" s="3">
        <v>3235957.6949513801</v>
      </c>
      <c r="N3000" s="3">
        <v>2233767.7867272398</v>
      </c>
      <c r="O3000" s="3">
        <v>1663516.8260281901</v>
      </c>
      <c r="P3000" s="3">
        <v>2521069.27411186</v>
      </c>
      <c r="Q3000" s="3">
        <v>3247627.64567819</v>
      </c>
      <c r="R3000" s="3">
        <v>2222689.2183692902</v>
      </c>
    </row>
    <row r="3001" spans="1:18" x14ac:dyDescent="0.25">
      <c r="A3001" t="s">
        <v>9002</v>
      </c>
      <c r="B3001" s="2">
        <v>8</v>
      </c>
      <c r="C3001" s="2">
        <v>8</v>
      </c>
      <c r="D3001" s="3">
        <v>334.8</v>
      </c>
      <c r="E3001" s="4">
        <v>0.95911284908510397</v>
      </c>
      <c r="F3001" s="5">
        <v>0.47989342781231997</v>
      </c>
      <c r="G3001" s="6">
        <f t="shared" si="46"/>
        <v>1.0291524409706183</v>
      </c>
      <c r="H3001" t="s">
        <v>2</v>
      </c>
      <c r="I3001" t="s">
        <v>1</v>
      </c>
      <c r="J3001" t="s">
        <v>9003</v>
      </c>
      <c r="K3001" t="s">
        <v>9004</v>
      </c>
      <c r="L3001" s="3">
        <v>3710770.70654942</v>
      </c>
      <c r="M3001" s="3">
        <v>4847788.7515630396</v>
      </c>
      <c r="N3001" s="3">
        <v>4856826.9772340702</v>
      </c>
      <c r="O3001" s="3">
        <v>3496523.2555435402</v>
      </c>
      <c r="P3001" s="3">
        <v>6940917.2406406999</v>
      </c>
      <c r="Q3001" s="3">
        <v>4796055.4189113099</v>
      </c>
      <c r="R3001" s="3">
        <v>3175141.0135724498</v>
      </c>
    </row>
    <row r="3002" spans="1:18" x14ac:dyDescent="0.25">
      <c r="A3002" t="s">
        <v>9005</v>
      </c>
      <c r="B3002" s="2">
        <v>10</v>
      </c>
      <c r="C3002" s="2">
        <v>3</v>
      </c>
      <c r="D3002" s="3">
        <v>478.42</v>
      </c>
      <c r="E3002" s="4">
        <v>0.96060860248755298</v>
      </c>
      <c r="F3002" s="5">
        <v>0.480443025891718</v>
      </c>
      <c r="G3002" s="6">
        <f t="shared" si="46"/>
        <v>0.99633824621618372</v>
      </c>
      <c r="H3002" t="s">
        <v>1</v>
      </c>
      <c r="I3002" t="s">
        <v>2</v>
      </c>
      <c r="J3002" t="s">
        <v>9006</v>
      </c>
      <c r="K3002" t="s">
        <v>9007</v>
      </c>
      <c r="L3002" s="3">
        <v>12656844.351332501</v>
      </c>
      <c r="M3002" s="3">
        <v>17430049.138572499</v>
      </c>
      <c r="N3002" s="3">
        <v>11834557.210547499</v>
      </c>
      <c r="O3002" s="3">
        <v>11875827.2521173</v>
      </c>
      <c r="P3002" s="3">
        <v>14075417.356292401</v>
      </c>
      <c r="Q3002" s="3">
        <v>15636202.8143463</v>
      </c>
      <c r="R3002" s="3">
        <v>14103145.4702134</v>
      </c>
    </row>
    <row r="3003" spans="1:18" x14ac:dyDescent="0.25">
      <c r="A3003" t="s">
        <v>9008</v>
      </c>
      <c r="B3003" s="2">
        <v>14</v>
      </c>
      <c r="C3003" s="2">
        <v>14</v>
      </c>
      <c r="D3003" s="3">
        <v>729.81</v>
      </c>
      <c r="E3003" s="4">
        <v>0.96112176735918498</v>
      </c>
      <c r="F3003" s="5">
        <v>0.48056404482745002</v>
      </c>
      <c r="G3003" s="6">
        <f t="shared" si="46"/>
        <v>1.1145517618781147</v>
      </c>
      <c r="H3003" t="s">
        <v>2</v>
      </c>
      <c r="I3003" t="s">
        <v>1</v>
      </c>
      <c r="J3003" t="s">
        <v>9009</v>
      </c>
      <c r="K3003" t="s">
        <v>9010</v>
      </c>
      <c r="L3003" s="3">
        <v>44924865.500780098</v>
      </c>
      <c r="M3003" s="3">
        <v>55551801.559752002</v>
      </c>
      <c r="N3003" s="3">
        <v>54091651.058026597</v>
      </c>
      <c r="O3003" s="3">
        <v>25287060.210227001</v>
      </c>
      <c r="P3003" s="3">
        <v>54553228.127827197</v>
      </c>
      <c r="Q3003" s="3">
        <v>44175879.254847802</v>
      </c>
      <c r="R3003" s="3">
        <v>105683020.7932</v>
      </c>
    </row>
    <row r="3004" spans="1:18" x14ac:dyDescent="0.25">
      <c r="A3004" t="s">
        <v>9011</v>
      </c>
      <c r="B3004" s="2">
        <v>2</v>
      </c>
      <c r="C3004" s="2">
        <v>2</v>
      </c>
      <c r="D3004" s="3">
        <v>131.13999999999999</v>
      </c>
      <c r="E3004" s="4">
        <v>0.96157235290225196</v>
      </c>
      <c r="F3004" s="5">
        <v>0.480581637045496</v>
      </c>
      <c r="G3004" s="6">
        <f t="shared" si="46"/>
        <v>1.1389640986574365</v>
      </c>
      <c r="H3004" t="s">
        <v>2</v>
      </c>
      <c r="I3004" t="s">
        <v>1</v>
      </c>
      <c r="J3004" t="s">
        <v>9012</v>
      </c>
      <c r="K3004" t="s">
        <v>9013</v>
      </c>
      <c r="L3004" s="3">
        <v>698750.64812865003</v>
      </c>
      <c r="M3004" s="3">
        <v>1985326.68211717</v>
      </c>
      <c r="N3004" s="3">
        <v>2636542.7925983602</v>
      </c>
      <c r="O3004" s="3">
        <v>3021796.0651391102</v>
      </c>
      <c r="P3004" s="3">
        <v>2629778.9587591598</v>
      </c>
      <c r="Q3004" s="3">
        <v>284883.293683191</v>
      </c>
      <c r="R3004" s="3">
        <v>2143535.4191036602</v>
      </c>
    </row>
    <row r="3005" spans="1:18" x14ac:dyDescent="0.25">
      <c r="A3005" s="7" t="s">
        <v>9014</v>
      </c>
      <c r="B3005" s="8">
        <v>1</v>
      </c>
      <c r="C3005" s="8">
        <v>1</v>
      </c>
      <c r="D3005" s="9">
        <v>36.79</v>
      </c>
      <c r="E3005" s="10">
        <v>0.96315758394190498</v>
      </c>
      <c r="F3005" s="11">
        <v>0.48058250143286602</v>
      </c>
      <c r="G3005" s="12">
        <f t="shared" si="46"/>
        <v>0.99779949300025828</v>
      </c>
      <c r="H3005" s="7" t="s">
        <v>1</v>
      </c>
      <c r="I3005" s="7" t="s">
        <v>2</v>
      </c>
      <c r="J3005" s="7" t="s">
        <v>9015</v>
      </c>
      <c r="K3005" s="7" t="s">
        <v>9016</v>
      </c>
      <c r="L3005" s="9">
        <v>190138.96758037701</v>
      </c>
      <c r="M3005" s="9">
        <v>221614.905505695</v>
      </c>
      <c r="N3005" s="9">
        <v>143058.007116022</v>
      </c>
      <c r="O3005" s="9">
        <v>188750.11133853401</v>
      </c>
      <c r="P3005" s="9">
        <v>218940.93262804701</v>
      </c>
      <c r="Q3005" s="9">
        <v>158646.99489365399</v>
      </c>
      <c r="R3005" s="9">
        <v>171783.31150799099</v>
      </c>
    </row>
    <row r="3006" spans="1:18" x14ac:dyDescent="0.25">
      <c r="A3006" t="s">
        <v>9017</v>
      </c>
      <c r="B3006" s="2">
        <v>3</v>
      </c>
      <c r="C3006" s="2">
        <v>2</v>
      </c>
      <c r="D3006" s="3">
        <v>79.06</v>
      </c>
      <c r="E3006" s="4">
        <v>0.96327724463062403</v>
      </c>
      <c r="F3006" s="5">
        <v>0.48058250143286602</v>
      </c>
      <c r="G3006" s="6">
        <f t="shared" si="46"/>
        <v>1.0030702565147118</v>
      </c>
      <c r="H3006" t="s">
        <v>2</v>
      </c>
      <c r="I3006" t="s">
        <v>1</v>
      </c>
      <c r="J3006" t="s">
        <v>9018</v>
      </c>
      <c r="K3006" t="s">
        <v>9019</v>
      </c>
      <c r="L3006" s="3">
        <v>4768657.8794754399</v>
      </c>
      <c r="M3006" s="3">
        <v>2992711.4265662101</v>
      </c>
      <c r="N3006" s="3">
        <v>3306346.1455200999</v>
      </c>
      <c r="O3006" s="3">
        <v>3818873.6792325298</v>
      </c>
      <c r="P3006" s="3">
        <v>2679062.2254480501</v>
      </c>
      <c r="Q3006" s="3">
        <v>4260151.17845798</v>
      </c>
      <c r="R3006" s="3">
        <v>4044174.4862346202</v>
      </c>
    </row>
    <row r="3007" spans="1:18" x14ac:dyDescent="0.25">
      <c r="A3007" t="s">
        <v>9020</v>
      </c>
      <c r="B3007" s="2">
        <v>4</v>
      </c>
      <c r="C3007" s="2">
        <v>4</v>
      </c>
      <c r="D3007" s="3">
        <v>127.47</v>
      </c>
      <c r="E3007" s="4">
        <v>0.96269161593131103</v>
      </c>
      <c r="F3007" s="5">
        <v>0.48058250143286602</v>
      </c>
      <c r="G3007" s="6">
        <f t="shared" si="46"/>
        <v>1.0314207154832973</v>
      </c>
      <c r="H3007" t="s">
        <v>2</v>
      </c>
      <c r="I3007" t="s">
        <v>1</v>
      </c>
      <c r="J3007" t="s">
        <v>9021</v>
      </c>
      <c r="K3007" t="s">
        <v>9022</v>
      </c>
      <c r="L3007" s="3">
        <v>3127835.0995862898</v>
      </c>
      <c r="M3007" s="3">
        <v>4027596.3536346802</v>
      </c>
      <c r="N3007" s="3">
        <v>2636906.4255318898</v>
      </c>
      <c r="O3007" s="3">
        <v>1871201.47410177</v>
      </c>
      <c r="P3007" s="3">
        <v>4484756.59954374</v>
      </c>
      <c r="Q3007" s="3">
        <v>4303366.0027932199</v>
      </c>
      <c r="R3007" s="3">
        <v>2807369.4451045599</v>
      </c>
    </row>
    <row r="3008" spans="1:18" x14ac:dyDescent="0.25">
      <c r="A3008" t="s">
        <v>9023</v>
      </c>
      <c r="B3008" s="2">
        <v>14</v>
      </c>
      <c r="C3008" s="2">
        <v>13</v>
      </c>
      <c r="D3008" s="3">
        <v>453.05</v>
      </c>
      <c r="E3008" s="4">
        <v>0.96341230708771697</v>
      </c>
      <c r="F3008" s="5">
        <v>0.48058250143286602</v>
      </c>
      <c r="G3008" s="6">
        <f t="shared" si="46"/>
        <v>1.0208912696481656</v>
      </c>
      <c r="H3008" t="s">
        <v>2</v>
      </c>
      <c r="I3008" t="s">
        <v>1</v>
      </c>
      <c r="J3008" t="s">
        <v>9024</v>
      </c>
      <c r="K3008" t="s">
        <v>9025</v>
      </c>
      <c r="L3008" s="3">
        <v>7726726.2983872304</v>
      </c>
      <c r="M3008" s="3">
        <v>6872549.5459779697</v>
      </c>
      <c r="N3008" s="3">
        <v>6924537.8418373503</v>
      </c>
      <c r="O3008" s="3">
        <v>7344416.5168473898</v>
      </c>
      <c r="P3008" s="3">
        <v>5511880.0484812399</v>
      </c>
      <c r="Q3008" s="3">
        <v>9164641.1713691</v>
      </c>
      <c r="R3008" s="3">
        <v>7277026.9056727802</v>
      </c>
    </row>
    <row r="3009" spans="1:18" x14ac:dyDescent="0.25">
      <c r="A3009" t="s">
        <v>9026</v>
      </c>
      <c r="B3009" s="2">
        <v>5</v>
      </c>
      <c r="C3009" s="2">
        <v>5</v>
      </c>
      <c r="D3009" s="3">
        <v>154.03</v>
      </c>
      <c r="E3009" s="4">
        <v>0.96408716227357905</v>
      </c>
      <c r="F3009" s="5">
        <v>0.48069040214470299</v>
      </c>
      <c r="G3009" s="6">
        <f t="shared" si="46"/>
        <v>0.97232856976537374</v>
      </c>
      <c r="H3009" t="s">
        <v>1</v>
      </c>
      <c r="I3009" t="s">
        <v>2</v>
      </c>
      <c r="J3009" t="s">
        <v>9027</v>
      </c>
      <c r="K3009" t="s">
        <v>9028</v>
      </c>
      <c r="L3009" s="3">
        <v>8458756.6846223492</v>
      </c>
      <c r="M3009" s="3">
        <v>4558932.6983880196</v>
      </c>
      <c r="N3009" s="3">
        <v>9814143.8877679706</v>
      </c>
      <c r="O3009" s="3">
        <v>4915178.8838874204</v>
      </c>
      <c r="P3009" s="3">
        <v>7643297.2904648203</v>
      </c>
      <c r="Q3009" s="3">
        <v>6692554.7292486997</v>
      </c>
      <c r="R3009" s="3">
        <v>10349027.4821289</v>
      </c>
    </row>
    <row r="3010" spans="1:18" x14ac:dyDescent="0.25">
      <c r="A3010" t="s">
        <v>9029</v>
      </c>
      <c r="B3010" s="2">
        <v>3</v>
      </c>
      <c r="C3010" s="2">
        <v>2</v>
      </c>
      <c r="D3010" s="3">
        <v>65.19</v>
      </c>
      <c r="E3010" s="4">
        <v>0.96495995065780205</v>
      </c>
      <c r="F3010" s="5">
        <v>0.48099023359003801</v>
      </c>
      <c r="G3010" s="6">
        <f t="shared" si="46"/>
        <v>1.0235748777211711</v>
      </c>
      <c r="H3010" t="s">
        <v>2</v>
      </c>
      <c r="I3010" t="s">
        <v>1</v>
      </c>
      <c r="J3010" t="s">
        <v>9030</v>
      </c>
      <c r="K3010" t="s">
        <v>9031</v>
      </c>
      <c r="L3010" s="3">
        <v>311652.02960837301</v>
      </c>
      <c r="M3010" s="3">
        <v>420235.34827823099</v>
      </c>
      <c r="N3010" s="3">
        <v>381249.115748349</v>
      </c>
      <c r="O3010" s="3">
        <v>455514.05334029603</v>
      </c>
      <c r="P3010" s="3">
        <v>496844.12929938798</v>
      </c>
      <c r="Q3010" s="3">
        <v>236346.05654867101</v>
      </c>
      <c r="R3010" s="3">
        <v>330467.16129080497</v>
      </c>
    </row>
    <row r="3011" spans="1:18" x14ac:dyDescent="0.25">
      <c r="A3011" s="7" t="s">
        <v>9032</v>
      </c>
      <c r="B3011" s="8">
        <v>1</v>
      </c>
      <c r="C3011" s="8">
        <v>1</v>
      </c>
      <c r="D3011" s="9">
        <v>37.729999999999997</v>
      </c>
      <c r="E3011" s="10">
        <v>0.96878063879320497</v>
      </c>
      <c r="F3011" s="11">
        <v>0.482015297750643</v>
      </c>
      <c r="G3011" s="12">
        <f t="shared" si="46"/>
        <v>1.0342506780701433</v>
      </c>
      <c r="H3011" s="7" t="s">
        <v>2</v>
      </c>
      <c r="I3011" s="7" t="s">
        <v>1</v>
      </c>
      <c r="J3011" s="7" t="s">
        <v>9033</v>
      </c>
      <c r="K3011" s="7" t="s">
        <v>9034</v>
      </c>
      <c r="L3011" s="9">
        <v>169323.52237623799</v>
      </c>
      <c r="M3011" s="9">
        <v>211275.02343566401</v>
      </c>
      <c r="N3011" s="9">
        <v>162024.60298328</v>
      </c>
      <c r="O3011" s="9">
        <v>277278.22126536799</v>
      </c>
      <c r="P3011" s="9">
        <v>156327.64401413299</v>
      </c>
      <c r="Q3011" s="9">
        <v>159498.97925993</v>
      </c>
      <c r="R3011" s="9">
        <v>155172.96823120001</v>
      </c>
    </row>
    <row r="3012" spans="1:18" x14ac:dyDescent="0.25">
      <c r="A3012" t="s">
        <v>9035</v>
      </c>
      <c r="B3012" s="2">
        <v>3</v>
      </c>
      <c r="C3012" s="2">
        <v>3</v>
      </c>
      <c r="D3012" s="3">
        <v>120.69</v>
      </c>
      <c r="E3012" s="4">
        <v>0.96919255570097895</v>
      </c>
      <c r="F3012" s="5">
        <v>0.482015297750643</v>
      </c>
      <c r="G3012" s="6">
        <f t="shared" ref="G3012:G3061" si="47">AVERAGE(O3012:R3012)/AVERAGE(L3012:N3012)</f>
        <v>0.74426212398834135</v>
      </c>
      <c r="H3012" t="s">
        <v>1</v>
      </c>
      <c r="I3012" t="s">
        <v>2</v>
      </c>
      <c r="J3012" t="s">
        <v>9036</v>
      </c>
      <c r="K3012" t="s">
        <v>9037</v>
      </c>
      <c r="L3012" s="3">
        <v>13525.803610036101</v>
      </c>
      <c r="M3012" s="3">
        <v>2066600.75917759</v>
      </c>
      <c r="N3012" s="3">
        <v>12800.935340388</v>
      </c>
      <c r="O3012" s="3">
        <v>9804.8325506834299</v>
      </c>
      <c r="P3012" s="3">
        <v>152649.897407193</v>
      </c>
      <c r="Q3012" s="3">
        <v>6313.1590990550603</v>
      </c>
      <c r="R3012" s="3">
        <v>1908147.66442355</v>
      </c>
    </row>
    <row r="3013" spans="1:18" x14ac:dyDescent="0.25">
      <c r="A3013" t="s">
        <v>9038</v>
      </c>
      <c r="B3013" s="2">
        <v>4</v>
      </c>
      <c r="C3013" s="2">
        <v>3</v>
      </c>
      <c r="D3013" s="3">
        <v>150.59</v>
      </c>
      <c r="E3013" s="4">
        <v>0.96816853790236901</v>
      </c>
      <c r="F3013" s="5">
        <v>0.482015297750643</v>
      </c>
      <c r="G3013" s="6">
        <f t="shared" si="47"/>
        <v>1.0062862272070554</v>
      </c>
      <c r="H3013" t="s">
        <v>2</v>
      </c>
      <c r="I3013" t="s">
        <v>1</v>
      </c>
      <c r="J3013" t="s">
        <v>9039</v>
      </c>
      <c r="K3013" t="s">
        <v>9040</v>
      </c>
      <c r="L3013" s="3">
        <v>2714410.7616682602</v>
      </c>
      <c r="M3013" s="3">
        <v>1567840.86628339</v>
      </c>
      <c r="N3013" s="3">
        <v>2392748.0858826502</v>
      </c>
      <c r="O3013" s="3">
        <v>2733674.9108422999</v>
      </c>
      <c r="P3013" s="3">
        <v>1433107.9121001801</v>
      </c>
      <c r="Q3013" s="3">
        <v>1821931.16818333</v>
      </c>
      <c r="R3013" s="3">
        <v>2967233.04706418</v>
      </c>
    </row>
    <row r="3014" spans="1:18" x14ac:dyDescent="0.25">
      <c r="A3014" t="s">
        <v>9041</v>
      </c>
      <c r="B3014" s="2">
        <v>5</v>
      </c>
      <c r="C3014" s="2">
        <v>3</v>
      </c>
      <c r="D3014" s="3">
        <v>211.37</v>
      </c>
      <c r="E3014" s="4">
        <v>0.96827767416122901</v>
      </c>
      <c r="F3014" s="5">
        <v>0.482015297750643</v>
      </c>
      <c r="G3014" s="6">
        <f t="shared" si="47"/>
        <v>1.0296209663051257</v>
      </c>
      <c r="H3014" t="s">
        <v>2</v>
      </c>
      <c r="I3014" t="s">
        <v>1</v>
      </c>
      <c r="J3014" t="s">
        <v>9042</v>
      </c>
      <c r="K3014" t="s">
        <v>9043</v>
      </c>
      <c r="L3014" s="3">
        <v>3459661.9015914998</v>
      </c>
      <c r="M3014" s="3">
        <v>2652711.4839578602</v>
      </c>
      <c r="N3014" s="3">
        <v>2863148.3777002399</v>
      </c>
      <c r="O3014" s="3">
        <v>2693463.4360082601</v>
      </c>
      <c r="P3014" s="3">
        <v>1931249.0310690401</v>
      </c>
      <c r="Q3014" s="3">
        <v>3277494.7858295399</v>
      </c>
      <c r="R3014" s="3">
        <v>4419639.9350528102</v>
      </c>
    </row>
    <row r="3015" spans="1:18" x14ac:dyDescent="0.25">
      <c r="A3015" t="s">
        <v>9044</v>
      </c>
      <c r="B3015" s="2">
        <v>6</v>
      </c>
      <c r="C3015" s="2">
        <v>6</v>
      </c>
      <c r="D3015" s="3">
        <v>201.94</v>
      </c>
      <c r="E3015" s="4">
        <v>0.96911134037378399</v>
      </c>
      <c r="F3015" s="5">
        <v>0.482015297750643</v>
      </c>
      <c r="G3015" s="6">
        <f t="shared" si="47"/>
        <v>1.2015142916757653</v>
      </c>
      <c r="H3015" t="s">
        <v>2</v>
      </c>
      <c r="I3015" t="s">
        <v>1</v>
      </c>
      <c r="J3015" t="s">
        <v>9045</v>
      </c>
      <c r="K3015" t="s">
        <v>9046</v>
      </c>
      <c r="L3015" s="3">
        <v>6105099.3527587298</v>
      </c>
      <c r="M3015" s="3">
        <v>5969657.7014733097</v>
      </c>
      <c r="N3015" s="3">
        <v>3978661.86308373</v>
      </c>
      <c r="O3015" s="3">
        <v>6435580.6842682604</v>
      </c>
      <c r="P3015" s="3">
        <v>11819051.4138353</v>
      </c>
      <c r="Q3015" s="3">
        <v>1960532.4003143399</v>
      </c>
      <c r="R3015" s="3">
        <v>5502718.5141327502</v>
      </c>
    </row>
    <row r="3016" spans="1:18" x14ac:dyDescent="0.25">
      <c r="A3016" t="s">
        <v>9047</v>
      </c>
      <c r="B3016" s="2">
        <v>11</v>
      </c>
      <c r="C3016" s="2">
        <v>10</v>
      </c>
      <c r="D3016" s="3">
        <v>450.29</v>
      </c>
      <c r="E3016" s="4">
        <v>0.96774560563280598</v>
      </c>
      <c r="F3016" s="5">
        <v>0.482015297750643</v>
      </c>
      <c r="G3016" s="6">
        <f t="shared" si="47"/>
        <v>1.0000502126021587</v>
      </c>
      <c r="H3016" t="s">
        <v>2</v>
      </c>
      <c r="I3016" t="s">
        <v>1</v>
      </c>
      <c r="J3016" t="s">
        <v>9048</v>
      </c>
      <c r="K3016" t="s">
        <v>9049</v>
      </c>
      <c r="L3016" s="3">
        <v>8712973.8812620994</v>
      </c>
      <c r="M3016" s="3">
        <v>7524010.7383923698</v>
      </c>
      <c r="N3016" s="3">
        <v>9632320.4823080394</v>
      </c>
      <c r="O3016" s="3">
        <v>9468298.0843019895</v>
      </c>
      <c r="P3016" s="3">
        <v>8763678.0097220596</v>
      </c>
      <c r="Q3016" s="3">
        <v>8104076.4496635301</v>
      </c>
      <c r="R3016" s="3">
        <v>8158086.2124293698</v>
      </c>
    </row>
    <row r="3017" spans="1:18" x14ac:dyDescent="0.25">
      <c r="A3017" t="s">
        <v>9050</v>
      </c>
      <c r="B3017" s="2">
        <v>23</v>
      </c>
      <c r="C3017" s="2">
        <v>23</v>
      </c>
      <c r="D3017" s="3">
        <v>1244.32</v>
      </c>
      <c r="E3017" s="4">
        <v>0.96824524415542901</v>
      </c>
      <c r="F3017" s="5">
        <v>0.482015297750643</v>
      </c>
      <c r="G3017" s="6">
        <f t="shared" si="47"/>
        <v>0.9995802585524306</v>
      </c>
      <c r="H3017" t="s">
        <v>1</v>
      </c>
      <c r="I3017" t="s">
        <v>2</v>
      </c>
      <c r="J3017" t="s">
        <v>9051</v>
      </c>
      <c r="K3017" t="s">
        <v>9052</v>
      </c>
      <c r="L3017" s="3">
        <v>62455872.926715001</v>
      </c>
      <c r="M3017" s="3">
        <v>55160175.117218003</v>
      </c>
      <c r="N3017" s="3">
        <v>61723663.4383673</v>
      </c>
      <c r="O3017" s="3">
        <v>61146992.201767497</v>
      </c>
      <c r="P3017" s="3">
        <v>53046895.126084</v>
      </c>
      <c r="Q3017" s="3">
        <v>67683317.746725693</v>
      </c>
      <c r="R3017" s="3">
        <v>57142041.821684197</v>
      </c>
    </row>
    <row r="3018" spans="1:18" x14ac:dyDescent="0.25">
      <c r="A3018" t="s">
        <v>9053</v>
      </c>
      <c r="B3018" s="2">
        <v>9</v>
      </c>
      <c r="C3018" s="2">
        <v>7</v>
      </c>
      <c r="D3018" s="3">
        <v>380.04</v>
      </c>
      <c r="E3018" s="4">
        <v>0.96977992068060404</v>
      </c>
      <c r="F3018" s="5">
        <v>0.48217208851737697</v>
      </c>
      <c r="G3018" s="6">
        <f t="shared" si="47"/>
        <v>1.0240753558633862</v>
      </c>
      <c r="H3018" t="s">
        <v>2</v>
      </c>
      <c r="I3018" t="s">
        <v>1</v>
      </c>
      <c r="J3018" t="s">
        <v>9054</v>
      </c>
      <c r="K3018" t="s">
        <v>9055</v>
      </c>
      <c r="L3018" s="3">
        <v>25259511.5226302</v>
      </c>
      <c r="M3018" s="3">
        <v>28897345.214813501</v>
      </c>
      <c r="N3018" s="3">
        <v>21432720.328774199</v>
      </c>
      <c r="O3018" s="3">
        <v>18177827.929924998</v>
      </c>
      <c r="P3018" s="3">
        <v>33495993.389690202</v>
      </c>
      <c r="Q3018" s="3">
        <v>27747491.5482218</v>
      </c>
      <c r="R3018" s="3">
        <v>23791251.177029599</v>
      </c>
    </row>
    <row r="3019" spans="1:18" x14ac:dyDescent="0.25">
      <c r="A3019" t="s">
        <v>9056</v>
      </c>
      <c r="B3019" s="2">
        <v>2</v>
      </c>
      <c r="C3019" s="2">
        <v>2</v>
      </c>
      <c r="D3019" s="3">
        <v>29.95</v>
      </c>
      <c r="E3019" s="4">
        <v>0.97034436764813703</v>
      </c>
      <c r="F3019" s="5">
        <v>0.48231739974242699</v>
      </c>
      <c r="G3019" s="6">
        <f t="shared" si="47"/>
        <v>0.96403446251332703</v>
      </c>
      <c r="H3019" t="s">
        <v>1</v>
      </c>
      <c r="I3019" t="s">
        <v>2</v>
      </c>
      <c r="J3019" t="s">
        <v>9057</v>
      </c>
      <c r="K3019" t="s">
        <v>9058</v>
      </c>
      <c r="L3019" s="3">
        <v>224584.50359499501</v>
      </c>
      <c r="M3019" s="3">
        <v>652209.09189241601</v>
      </c>
      <c r="N3019" s="3">
        <v>356719.57135775301</v>
      </c>
      <c r="O3019" s="3">
        <v>675265.11086218001</v>
      </c>
      <c r="P3019" s="3">
        <v>296328.87240287598</v>
      </c>
      <c r="Q3019" s="3">
        <v>350892.63401238399</v>
      </c>
      <c r="R3019" s="3">
        <v>263045.653126146</v>
      </c>
    </row>
    <row r="3020" spans="1:18" x14ac:dyDescent="0.25">
      <c r="A3020" t="s">
        <v>9059</v>
      </c>
      <c r="B3020" s="2">
        <v>5</v>
      </c>
      <c r="C3020" s="2">
        <v>5</v>
      </c>
      <c r="D3020" s="3">
        <v>247.03</v>
      </c>
      <c r="E3020" s="4">
        <v>0.97081755508859202</v>
      </c>
      <c r="F3020" s="5">
        <v>0.48241728091470798</v>
      </c>
      <c r="G3020" s="6">
        <f t="shared" si="47"/>
        <v>0.99931112147010914</v>
      </c>
      <c r="H3020" t="s">
        <v>1</v>
      </c>
      <c r="I3020" t="s">
        <v>2</v>
      </c>
      <c r="J3020" t="s">
        <v>9060</v>
      </c>
      <c r="K3020" t="s">
        <v>9061</v>
      </c>
      <c r="L3020" s="3">
        <v>3447809.72313037</v>
      </c>
      <c r="M3020" s="3">
        <v>4308413.9396595396</v>
      </c>
      <c r="N3020" s="3">
        <v>2861821.61481862</v>
      </c>
      <c r="O3020" s="3">
        <v>3294370.0802257499</v>
      </c>
      <c r="P3020" s="3">
        <v>3266878.20860634</v>
      </c>
      <c r="Q3020" s="3">
        <v>2819231.16927341</v>
      </c>
      <c r="R3020" s="3">
        <v>4767161.5208109999</v>
      </c>
    </row>
    <row r="3021" spans="1:18" x14ac:dyDescent="0.25">
      <c r="A3021" t="s">
        <v>9062</v>
      </c>
      <c r="B3021" s="2">
        <v>4</v>
      </c>
      <c r="C3021" s="2">
        <v>4</v>
      </c>
      <c r="D3021" s="3">
        <v>223.82</v>
      </c>
      <c r="E3021" s="4">
        <v>0.97219577646670496</v>
      </c>
      <c r="F3021" s="5">
        <v>0.48270064110287803</v>
      </c>
      <c r="G3021" s="6">
        <f t="shared" si="47"/>
        <v>1.0124149846291581</v>
      </c>
      <c r="H3021" t="s">
        <v>2</v>
      </c>
      <c r="I3021" t="s">
        <v>1</v>
      </c>
      <c r="J3021" t="s">
        <v>9063</v>
      </c>
      <c r="K3021" t="s">
        <v>9064</v>
      </c>
      <c r="L3021" s="3">
        <v>3015868.9517484801</v>
      </c>
      <c r="M3021" s="3">
        <v>3448718.74461625</v>
      </c>
      <c r="N3021" s="3">
        <v>2611333.19561692</v>
      </c>
      <c r="O3021" s="3">
        <v>2622999.3405699702</v>
      </c>
      <c r="P3021" s="3">
        <v>2794001.2274961602</v>
      </c>
      <c r="Q3021" s="3">
        <v>2848786.1453806399</v>
      </c>
      <c r="R3021" s="3">
        <v>3985677.7003546399</v>
      </c>
    </row>
    <row r="3022" spans="1:18" x14ac:dyDescent="0.25">
      <c r="A3022" t="s">
        <v>9065</v>
      </c>
      <c r="B3022" s="2">
        <v>9</v>
      </c>
      <c r="C3022" s="2">
        <v>7</v>
      </c>
      <c r="D3022" s="3">
        <v>647.44000000000005</v>
      </c>
      <c r="E3022" s="4">
        <v>0.97216540361131598</v>
      </c>
      <c r="F3022" s="5">
        <v>0.48270064110287803</v>
      </c>
      <c r="G3022" s="6">
        <f t="shared" si="47"/>
        <v>0.99936894347208138</v>
      </c>
      <c r="H3022" t="s">
        <v>1</v>
      </c>
      <c r="I3022" t="s">
        <v>2</v>
      </c>
      <c r="J3022" t="s">
        <v>9066</v>
      </c>
      <c r="K3022" t="s">
        <v>9067</v>
      </c>
      <c r="L3022" s="3">
        <v>228145084.14992401</v>
      </c>
      <c r="M3022" s="3">
        <v>238290357.046451</v>
      </c>
      <c r="N3022" s="3">
        <v>289696990.99024397</v>
      </c>
      <c r="O3022" s="3">
        <v>236122769.76023701</v>
      </c>
      <c r="P3022" s="3">
        <v>272329507.62609398</v>
      </c>
      <c r="Q3022" s="3">
        <v>263479036.46175101</v>
      </c>
      <c r="R3022" s="3">
        <v>235609045.991007</v>
      </c>
    </row>
    <row r="3023" spans="1:18" x14ac:dyDescent="0.25">
      <c r="A3023" t="s">
        <v>9068</v>
      </c>
      <c r="B3023" s="2">
        <v>18</v>
      </c>
      <c r="C3023" s="2">
        <v>18</v>
      </c>
      <c r="D3023" s="3">
        <v>1318.43</v>
      </c>
      <c r="E3023" s="4">
        <v>0.9724560684404</v>
      </c>
      <c r="F3023" s="5">
        <v>0.48270064110287803</v>
      </c>
      <c r="G3023" s="6">
        <f t="shared" si="47"/>
        <v>1.0003243967814268</v>
      </c>
      <c r="H3023" t="s">
        <v>2</v>
      </c>
      <c r="I3023" t="s">
        <v>1</v>
      </c>
      <c r="J3023" t="s">
        <v>9069</v>
      </c>
      <c r="K3023" t="s">
        <v>9070</v>
      </c>
      <c r="L3023" s="3">
        <v>143888039.40290701</v>
      </c>
      <c r="M3023" s="3">
        <v>180212094.70233399</v>
      </c>
      <c r="N3023" s="3">
        <v>121588532.535725</v>
      </c>
      <c r="O3023" s="3">
        <v>134073145.174587</v>
      </c>
      <c r="P3023" s="3">
        <v>133300558.326952</v>
      </c>
      <c r="Q3023" s="3">
        <v>143953953.15357101</v>
      </c>
      <c r="R3023" s="3">
        <v>183116672.15814701</v>
      </c>
    </row>
    <row r="3024" spans="1:18" x14ac:dyDescent="0.25">
      <c r="A3024" t="s">
        <v>9071</v>
      </c>
      <c r="B3024" s="2">
        <v>6</v>
      </c>
      <c r="C3024" s="2">
        <v>4</v>
      </c>
      <c r="D3024" s="3">
        <v>249.73</v>
      </c>
      <c r="E3024" s="4">
        <v>0.973507092021203</v>
      </c>
      <c r="F3024" s="5">
        <v>0.482941185480526</v>
      </c>
      <c r="G3024" s="6">
        <f t="shared" si="47"/>
        <v>1.0054527855396758</v>
      </c>
      <c r="H3024" t="s">
        <v>2</v>
      </c>
      <c r="I3024" t="s">
        <v>1</v>
      </c>
      <c r="J3024" t="s">
        <v>9072</v>
      </c>
      <c r="K3024" t="s">
        <v>9073</v>
      </c>
      <c r="L3024" s="3">
        <v>12392191.7140864</v>
      </c>
      <c r="M3024" s="3">
        <v>10571862.382529</v>
      </c>
      <c r="N3024" s="3">
        <v>9880029.2279775999</v>
      </c>
      <c r="O3024" s="3">
        <v>13360422.669561001</v>
      </c>
      <c r="P3024" s="3">
        <v>8717261.4079485703</v>
      </c>
      <c r="Q3024" s="3">
        <v>9735483.6671800595</v>
      </c>
      <c r="R3024" s="3">
        <v>12217732.344922701</v>
      </c>
    </row>
    <row r="3025" spans="1:18" x14ac:dyDescent="0.25">
      <c r="A3025" t="s">
        <v>9074</v>
      </c>
      <c r="B3025" s="2">
        <v>7</v>
      </c>
      <c r="C3025" s="2">
        <v>5</v>
      </c>
      <c r="D3025" s="3">
        <v>258.29000000000002</v>
      </c>
      <c r="E3025" s="4">
        <v>0.97345499306601202</v>
      </c>
      <c r="F3025" s="5">
        <v>0.482941185480526</v>
      </c>
      <c r="G3025" s="6">
        <f t="shared" si="47"/>
        <v>1.0679633929041288</v>
      </c>
      <c r="H3025" t="s">
        <v>2</v>
      </c>
      <c r="I3025" t="s">
        <v>1</v>
      </c>
      <c r="J3025" t="s">
        <v>9075</v>
      </c>
      <c r="K3025" t="s">
        <v>9076</v>
      </c>
      <c r="L3025" s="3">
        <v>5197530.2173677897</v>
      </c>
      <c r="M3025" s="3">
        <v>4812529.7287692605</v>
      </c>
      <c r="N3025" s="3">
        <v>5844808.5304179201</v>
      </c>
      <c r="O3025" s="3">
        <v>5821373.95961056</v>
      </c>
      <c r="P3025" s="3">
        <v>8967522.8380181994</v>
      </c>
      <c r="Q3025" s="3">
        <v>2906412.6261722301</v>
      </c>
      <c r="R3025" s="3">
        <v>4881249.4192261603</v>
      </c>
    </row>
    <row r="3026" spans="1:18" x14ac:dyDescent="0.25">
      <c r="A3026" t="s">
        <v>9077</v>
      </c>
      <c r="B3026" s="2">
        <v>10</v>
      </c>
      <c r="C3026" s="2">
        <v>8</v>
      </c>
      <c r="D3026" s="3">
        <v>332.31</v>
      </c>
      <c r="E3026" s="4">
        <v>0.974237469525435</v>
      </c>
      <c r="F3026" s="5">
        <v>0.48316824852712698</v>
      </c>
      <c r="G3026" s="6">
        <f t="shared" si="47"/>
        <v>1.0225976939017329</v>
      </c>
      <c r="H3026" t="s">
        <v>2</v>
      </c>
      <c r="I3026" t="s">
        <v>1</v>
      </c>
      <c r="J3026" t="s">
        <v>9078</v>
      </c>
      <c r="K3026" t="s">
        <v>9079</v>
      </c>
      <c r="L3026" s="3">
        <v>4600877.3858312704</v>
      </c>
      <c r="M3026" s="3">
        <v>4879600.84978728</v>
      </c>
      <c r="N3026" s="3">
        <v>3403451.38979501</v>
      </c>
      <c r="O3026" s="3">
        <v>6162915.8434758503</v>
      </c>
      <c r="P3026" s="3">
        <v>4281956.9323831499</v>
      </c>
      <c r="Q3026" s="3">
        <v>3848450.6221872298</v>
      </c>
      <c r="R3026" s="3">
        <v>3273445.5664072698</v>
      </c>
    </row>
    <row r="3027" spans="1:18" x14ac:dyDescent="0.25">
      <c r="A3027" t="s">
        <v>9080</v>
      </c>
      <c r="B3027" s="2">
        <v>3</v>
      </c>
      <c r="C3027" s="2">
        <v>3</v>
      </c>
      <c r="D3027" s="3">
        <v>122.02</v>
      </c>
      <c r="E3027" s="4">
        <v>0.97633705113328595</v>
      </c>
      <c r="F3027" s="5">
        <v>0.48407404450751401</v>
      </c>
      <c r="G3027" s="6">
        <f t="shared" si="47"/>
        <v>0.84689031928076441</v>
      </c>
      <c r="H3027" t="s">
        <v>1</v>
      </c>
      <c r="I3027" t="s">
        <v>2</v>
      </c>
      <c r="J3027" t="s">
        <v>9081</v>
      </c>
      <c r="K3027" t="s">
        <v>9082</v>
      </c>
      <c r="L3027" s="3">
        <v>2903289.49919947</v>
      </c>
      <c r="M3027" s="3">
        <v>20769394.778078102</v>
      </c>
      <c r="N3027" s="3">
        <v>2805296.7570043099</v>
      </c>
      <c r="O3027" s="3">
        <v>2856550.7566905301</v>
      </c>
      <c r="P3027" s="3">
        <v>6400950.5802245103</v>
      </c>
      <c r="Q3027" s="3">
        <v>3220940.8888155702</v>
      </c>
      <c r="R3027" s="3">
        <v>17420152.190313399</v>
      </c>
    </row>
    <row r="3028" spans="1:18" x14ac:dyDescent="0.25">
      <c r="A3028" s="7" t="s">
        <v>9083</v>
      </c>
      <c r="B3028" s="8">
        <v>1</v>
      </c>
      <c r="C3028" s="8">
        <v>1</v>
      </c>
      <c r="D3028" s="9">
        <v>46.55</v>
      </c>
      <c r="E3028" s="10">
        <v>0.97740566536445195</v>
      </c>
      <c r="F3028" s="11">
        <v>0.484078961558568</v>
      </c>
      <c r="G3028" s="12">
        <f t="shared" si="47"/>
        <v>0.96652252539062178</v>
      </c>
      <c r="H3028" s="7" t="s">
        <v>1</v>
      </c>
      <c r="I3028" s="7" t="s">
        <v>2</v>
      </c>
      <c r="J3028" s="7" t="s">
        <v>9084</v>
      </c>
      <c r="K3028" s="7" t="s">
        <v>9085</v>
      </c>
      <c r="L3028" s="9">
        <v>229747.3514177</v>
      </c>
      <c r="M3028" s="9">
        <v>112067.542160048</v>
      </c>
      <c r="N3028" s="9">
        <v>136084.25685441901</v>
      </c>
      <c r="O3028" s="9">
        <v>132101.38333391101</v>
      </c>
      <c r="P3028" s="9">
        <v>124163.00815834101</v>
      </c>
      <c r="Q3028" s="9">
        <v>206976.67661730599</v>
      </c>
      <c r="R3028" s="9">
        <v>152625.990234083</v>
      </c>
    </row>
    <row r="3029" spans="1:18" x14ac:dyDescent="0.25">
      <c r="A3029" t="s">
        <v>9086</v>
      </c>
      <c r="B3029" s="2">
        <v>6</v>
      </c>
      <c r="C3029" s="2">
        <v>6</v>
      </c>
      <c r="D3029" s="3">
        <v>312.58</v>
      </c>
      <c r="E3029" s="4">
        <v>0.97689095161405204</v>
      </c>
      <c r="F3029" s="5">
        <v>0.484078961558568</v>
      </c>
      <c r="G3029" s="6">
        <f t="shared" si="47"/>
        <v>1.0021304137467379</v>
      </c>
      <c r="H3029" t="s">
        <v>2</v>
      </c>
      <c r="I3029" t="s">
        <v>1</v>
      </c>
      <c r="J3029" t="s">
        <v>9087</v>
      </c>
      <c r="K3029" t="s">
        <v>9088</v>
      </c>
      <c r="L3029" s="3">
        <v>38744009.849823102</v>
      </c>
      <c r="M3029" s="3">
        <v>45941307.001219802</v>
      </c>
      <c r="N3029" s="3">
        <v>34717758.555564202</v>
      </c>
      <c r="O3029" s="3">
        <v>33658375.628609002</v>
      </c>
      <c r="P3029" s="3">
        <v>47932260.951116197</v>
      </c>
      <c r="Q3029" s="3">
        <v>33653689.961061597</v>
      </c>
      <c r="R3029" s="3">
        <v>44298944.605687998</v>
      </c>
    </row>
    <row r="3030" spans="1:18" x14ac:dyDescent="0.25">
      <c r="A3030" t="s">
        <v>9089</v>
      </c>
      <c r="B3030" s="2">
        <v>7</v>
      </c>
      <c r="C3030" s="2">
        <v>7</v>
      </c>
      <c r="D3030" s="3">
        <v>347.21</v>
      </c>
      <c r="E3030" s="4">
        <v>0.97743969026084099</v>
      </c>
      <c r="F3030" s="5">
        <v>0.484078961558568</v>
      </c>
      <c r="G3030" s="6">
        <f t="shared" si="47"/>
        <v>1.0036319998732577</v>
      </c>
      <c r="H3030" t="s">
        <v>2</v>
      </c>
      <c r="I3030" t="s">
        <v>1</v>
      </c>
      <c r="J3030" t="s">
        <v>9090</v>
      </c>
      <c r="K3030" t="s">
        <v>9091</v>
      </c>
      <c r="L3030" s="3">
        <v>5113941.5976176504</v>
      </c>
      <c r="M3030" s="3">
        <v>5629444.7456107996</v>
      </c>
      <c r="N3030" s="3">
        <v>5382664.8476171196</v>
      </c>
      <c r="O3030" s="3">
        <v>4945459.3780966904</v>
      </c>
      <c r="P3030" s="3">
        <v>5398204.8388202498</v>
      </c>
      <c r="Q3030" s="3">
        <v>5196174.5430470305</v>
      </c>
      <c r="R3030" s="3">
        <v>6039655.9156718496</v>
      </c>
    </row>
    <row r="3031" spans="1:18" x14ac:dyDescent="0.25">
      <c r="A3031" t="s">
        <v>9092</v>
      </c>
      <c r="B3031" s="2">
        <v>7</v>
      </c>
      <c r="C3031" s="2">
        <v>7</v>
      </c>
      <c r="D3031" s="3">
        <v>420.88</v>
      </c>
      <c r="E3031" s="4">
        <v>0.97735786562973603</v>
      </c>
      <c r="F3031" s="5">
        <v>0.484078961558568</v>
      </c>
      <c r="G3031" s="6">
        <f t="shared" si="47"/>
        <v>1.000328117679405</v>
      </c>
      <c r="H3031" t="s">
        <v>2</v>
      </c>
      <c r="I3031" t="s">
        <v>1</v>
      </c>
      <c r="J3031" t="s">
        <v>9093</v>
      </c>
      <c r="K3031" t="s">
        <v>9094</v>
      </c>
      <c r="L3031" s="3">
        <v>12660714.7585476</v>
      </c>
      <c r="M3031" s="3">
        <v>15847038.4405543</v>
      </c>
      <c r="N3031" s="3">
        <v>14950034.488228001</v>
      </c>
      <c r="O3031" s="3">
        <v>14207673.7529753</v>
      </c>
      <c r="P3031" s="3">
        <v>16232980.4978812</v>
      </c>
      <c r="Q3031" s="3">
        <v>13392259.0643389</v>
      </c>
      <c r="R3031" s="3">
        <v>14129815.959175199</v>
      </c>
    </row>
    <row r="3032" spans="1:18" x14ac:dyDescent="0.25">
      <c r="A3032" t="s">
        <v>9095</v>
      </c>
      <c r="B3032" s="2">
        <v>2</v>
      </c>
      <c r="C3032" s="2">
        <v>2</v>
      </c>
      <c r="D3032" s="3">
        <v>80.41</v>
      </c>
      <c r="E3032" s="4">
        <v>0.97807535986905103</v>
      </c>
      <c r="F3032" s="5">
        <v>0.48412316715414799</v>
      </c>
      <c r="G3032" s="6">
        <f t="shared" si="47"/>
        <v>1.021536624299908</v>
      </c>
      <c r="H3032" t="s">
        <v>2</v>
      </c>
      <c r="I3032" t="s">
        <v>1</v>
      </c>
      <c r="J3032" t="s">
        <v>9096</v>
      </c>
      <c r="K3032" t="s">
        <v>9097</v>
      </c>
      <c r="L3032" s="3">
        <v>199579.455527154</v>
      </c>
      <c r="M3032" s="3">
        <v>273796.80262120598</v>
      </c>
      <c r="N3032" s="3">
        <v>276084.12589342298</v>
      </c>
      <c r="O3032" s="3">
        <v>212899.29628586301</v>
      </c>
      <c r="P3032" s="3">
        <v>365480.075133643</v>
      </c>
      <c r="Q3032" s="3">
        <v>227050.504985618</v>
      </c>
      <c r="R3032" s="3">
        <v>215371.76460895</v>
      </c>
    </row>
    <row r="3033" spans="1:18" x14ac:dyDescent="0.25">
      <c r="A3033" t="s">
        <v>9098</v>
      </c>
      <c r="B3033" s="2">
        <v>17</v>
      </c>
      <c r="C3033" s="2">
        <v>9</v>
      </c>
      <c r="D3033" s="3">
        <v>634</v>
      </c>
      <c r="E3033" s="4">
        <v>0.97784298180633999</v>
      </c>
      <c r="F3033" s="5">
        <v>0.48412316715414799</v>
      </c>
      <c r="G3033" s="6">
        <f t="shared" si="47"/>
        <v>1.0013742812176463</v>
      </c>
      <c r="H3033" t="s">
        <v>2</v>
      </c>
      <c r="I3033" t="s">
        <v>1</v>
      </c>
      <c r="J3033" t="s">
        <v>9099</v>
      </c>
      <c r="K3033" t="s">
        <v>9100</v>
      </c>
      <c r="L3033" s="3">
        <v>7883820.7512839697</v>
      </c>
      <c r="M3033" s="3">
        <v>9900795.88459149</v>
      </c>
      <c r="N3033" s="3">
        <v>10058822.0535581</v>
      </c>
      <c r="O3033" s="3">
        <v>10120199.4934237</v>
      </c>
      <c r="P3033" s="3">
        <v>8147816.7097641202</v>
      </c>
      <c r="Q3033" s="3">
        <v>8700365.9091465604</v>
      </c>
      <c r="R3033" s="3">
        <v>10207222.426677801</v>
      </c>
    </row>
    <row r="3034" spans="1:18" x14ac:dyDescent="0.25">
      <c r="A3034" t="s">
        <v>9101</v>
      </c>
      <c r="B3034" s="2">
        <v>2</v>
      </c>
      <c r="C3034" s="2">
        <v>2</v>
      </c>
      <c r="D3034" s="3">
        <v>70.98</v>
      </c>
      <c r="E3034" s="4">
        <v>0.97977661454516596</v>
      </c>
      <c r="F3034" s="5">
        <v>0.48482981891321802</v>
      </c>
      <c r="G3034" s="6">
        <f t="shared" si="47"/>
        <v>0.86100420475491724</v>
      </c>
      <c r="H3034" t="s">
        <v>1</v>
      </c>
      <c r="I3034" t="s">
        <v>2</v>
      </c>
      <c r="J3034" t="s">
        <v>9102</v>
      </c>
      <c r="K3034" t="s">
        <v>9103</v>
      </c>
      <c r="L3034" s="3">
        <v>1387057.95433372</v>
      </c>
      <c r="M3034" s="3">
        <v>308873.52797866298</v>
      </c>
      <c r="N3034" s="3">
        <v>1772707.4191894699</v>
      </c>
      <c r="O3034" s="3">
        <v>1370942.4462339501</v>
      </c>
      <c r="P3034" s="3">
        <v>613974.69069836801</v>
      </c>
      <c r="Q3034" s="3">
        <v>1353851.3755146801</v>
      </c>
      <c r="R3034" s="3">
        <v>643248.39284576499</v>
      </c>
    </row>
    <row r="3035" spans="1:18" x14ac:dyDescent="0.25">
      <c r="A3035" s="7" t="s">
        <v>9104</v>
      </c>
      <c r="B3035" s="8">
        <v>1</v>
      </c>
      <c r="C3035" s="8">
        <v>1</v>
      </c>
      <c r="D3035" s="9">
        <v>38.08</v>
      </c>
      <c r="E3035" s="10">
        <v>0.98050292496290403</v>
      </c>
      <c r="F3035" s="11">
        <v>0.485053772209533</v>
      </c>
      <c r="G3035" s="12">
        <f t="shared" si="47"/>
        <v>0.93415011415735227</v>
      </c>
      <c r="H3035" s="7" t="s">
        <v>1</v>
      </c>
      <c r="I3035" s="7" t="s">
        <v>2</v>
      </c>
      <c r="J3035" s="7" t="s">
        <v>9105</v>
      </c>
      <c r="K3035" s="7" t="s">
        <v>9106</v>
      </c>
      <c r="L3035" s="9">
        <v>60728.735610613097</v>
      </c>
      <c r="M3035" s="9">
        <v>514283.712111626</v>
      </c>
      <c r="N3035" s="9">
        <v>665127.99651681294</v>
      </c>
      <c r="O3035" s="9">
        <v>78325.3520507668</v>
      </c>
      <c r="P3035" s="9">
        <v>217209.29617514301</v>
      </c>
      <c r="Q3035" s="9">
        <v>472521.27265454602</v>
      </c>
      <c r="R3035" s="9">
        <v>776580.52919562405</v>
      </c>
    </row>
    <row r="3036" spans="1:18" x14ac:dyDescent="0.25">
      <c r="A3036" s="7" t="s">
        <v>9107</v>
      </c>
      <c r="B3036" s="8">
        <v>1</v>
      </c>
      <c r="C3036" s="8">
        <v>1</v>
      </c>
      <c r="D3036" s="9">
        <v>44.65</v>
      </c>
      <c r="E3036" s="10">
        <v>0.98183628521609201</v>
      </c>
      <c r="F3036" s="11">
        <v>0.48557782360179202</v>
      </c>
      <c r="G3036" s="12">
        <f t="shared" si="47"/>
        <v>1.576294478407734</v>
      </c>
      <c r="H3036" s="7" t="s">
        <v>2</v>
      </c>
      <c r="I3036" s="7" t="s">
        <v>1</v>
      </c>
      <c r="J3036" s="7" t="s">
        <v>9108</v>
      </c>
      <c r="K3036" s="7" t="s">
        <v>9109</v>
      </c>
      <c r="L3036" s="9">
        <v>299918.900718408</v>
      </c>
      <c r="M3036" s="9">
        <v>41655.881258364097</v>
      </c>
      <c r="N3036" s="9">
        <v>52501.107469812297</v>
      </c>
      <c r="O3036" s="9">
        <v>128632.50906101</v>
      </c>
      <c r="P3036" s="9">
        <v>61174.3570668256</v>
      </c>
      <c r="Q3036" s="9">
        <v>10343.6136922326</v>
      </c>
      <c r="R3036" s="9">
        <v>628089.05165762198</v>
      </c>
    </row>
    <row r="3037" spans="1:18" x14ac:dyDescent="0.25">
      <c r="A3037" t="s">
        <v>9110</v>
      </c>
      <c r="B3037" s="2">
        <v>4</v>
      </c>
      <c r="C3037" s="2">
        <v>4</v>
      </c>
      <c r="D3037" s="3">
        <v>174.43</v>
      </c>
      <c r="E3037" s="4">
        <v>0.98306118390422803</v>
      </c>
      <c r="F3037" s="5">
        <v>0.48592137553186499</v>
      </c>
      <c r="G3037" s="6">
        <f t="shared" si="47"/>
        <v>1.0006682695446005</v>
      </c>
      <c r="H3037" t="s">
        <v>2</v>
      </c>
      <c r="I3037" t="s">
        <v>1</v>
      </c>
      <c r="J3037" t="s">
        <v>9111</v>
      </c>
      <c r="K3037" t="s">
        <v>9112</v>
      </c>
      <c r="L3037" s="3">
        <v>2439973.0907920501</v>
      </c>
      <c r="M3037" s="3">
        <v>2476967.3977352302</v>
      </c>
      <c r="N3037" s="3">
        <v>3116109.5702273301</v>
      </c>
      <c r="O3037" s="3">
        <v>2479320.3943872</v>
      </c>
      <c r="P3037" s="3">
        <v>2820590.6347607798</v>
      </c>
      <c r="Q3037" s="3">
        <v>3206234.3134795302</v>
      </c>
      <c r="R3037" s="3">
        <v>2211745.72598466</v>
      </c>
    </row>
    <row r="3038" spans="1:18" x14ac:dyDescent="0.25">
      <c r="A3038" t="s">
        <v>9113</v>
      </c>
      <c r="B3038" s="2">
        <v>25</v>
      </c>
      <c r="C3038" s="2">
        <v>17</v>
      </c>
      <c r="D3038" s="3">
        <v>1349.43</v>
      </c>
      <c r="E3038" s="4">
        <v>0.98335360632541502</v>
      </c>
      <c r="F3038" s="5">
        <v>0.48592137553186499</v>
      </c>
      <c r="G3038" s="6">
        <f t="shared" si="47"/>
        <v>1.0319409361790433</v>
      </c>
      <c r="H3038" t="s">
        <v>2</v>
      </c>
      <c r="I3038" t="s">
        <v>1</v>
      </c>
      <c r="J3038" t="s">
        <v>9114</v>
      </c>
      <c r="K3038" t="s">
        <v>9115</v>
      </c>
      <c r="L3038" s="3">
        <v>303090829.89365399</v>
      </c>
      <c r="M3038" s="3">
        <v>297679357.12785602</v>
      </c>
      <c r="N3038" s="3">
        <v>316733121.25774902</v>
      </c>
      <c r="O3038" s="3">
        <v>265022573.362131</v>
      </c>
      <c r="P3038" s="3">
        <v>439991588.61438799</v>
      </c>
      <c r="Q3038" s="3">
        <v>215900401.79553699</v>
      </c>
      <c r="R3038" s="3">
        <v>341497733.41870099</v>
      </c>
    </row>
    <row r="3039" spans="1:18" x14ac:dyDescent="0.25">
      <c r="A3039" t="s">
        <v>9116</v>
      </c>
      <c r="B3039" s="2">
        <v>9</v>
      </c>
      <c r="C3039" s="2">
        <v>7</v>
      </c>
      <c r="D3039" s="3">
        <v>304.29000000000002</v>
      </c>
      <c r="E3039" s="4">
        <v>0.98491310597207804</v>
      </c>
      <c r="F3039" s="5">
        <v>0.48655631564235402</v>
      </c>
      <c r="G3039" s="6">
        <f t="shared" si="47"/>
        <v>0.94919215655796207</v>
      </c>
      <c r="H3039" t="s">
        <v>1</v>
      </c>
      <c r="I3039" t="s">
        <v>2</v>
      </c>
      <c r="J3039" t="s">
        <v>9117</v>
      </c>
      <c r="K3039" t="s">
        <v>9118</v>
      </c>
      <c r="L3039" s="3">
        <v>2946058.6642079898</v>
      </c>
      <c r="M3039" s="3">
        <v>768977.14993554901</v>
      </c>
      <c r="N3039" s="3">
        <v>1371814.8969694199</v>
      </c>
      <c r="O3039" s="3">
        <v>1624573.1205140499</v>
      </c>
      <c r="P3039" s="3">
        <v>924676.17136103997</v>
      </c>
      <c r="Q3039" s="3">
        <v>2875381.3159521702</v>
      </c>
      <c r="R3039" s="3">
        <v>1013234.4542656899</v>
      </c>
    </row>
    <row r="3040" spans="1:18" x14ac:dyDescent="0.25">
      <c r="A3040" t="s">
        <v>9119</v>
      </c>
      <c r="B3040" s="2">
        <v>4</v>
      </c>
      <c r="C3040" s="2">
        <v>4</v>
      </c>
      <c r="D3040" s="3">
        <v>154.13999999999999</v>
      </c>
      <c r="E3040" s="4">
        <v>0.98542052445900297</v>
      </c>
      <c r="F3040" s="5">
        <v>0.48667130871866499</v>
      </c>
      <c r="G3040" s="6">
        <f t="shared" si="47"/>
        <v>0.99901085536072398</v>
      </c>
      <c r="H3040" t="s">
        <v>1</v>
      </c>
      <c r="I3040" t="s">
        <v>2</v>
      </c>
      <c r="J3040" t="s">
        <v>9120</v>
      </c>
      <c r="K3040" t="s">
        <v>9121</v>
      </c>
      <c r="L3040" s="3">
        <v>1134401.7575825001</v>
      </c>
      <c r="M3040" s="3">
        <v>731819.37091085501</v>
      </c>
      <c r="N3040" s="3">
        <v>1461456.5163268701</v>
      </c>
      <c r="O3040" s="3">
        <v>1095716.7591180501</v>
      </c>
      <c r="P3040" s="3">
        <v>813409.092179136</v>
      </c>
      <c r="Q3040" s="3">
        <v>1672191.9775135301</v>
      </c>
      <c r="R3040" s="3">
        <v>851196.95827810105</v>
      </c>
    </row>
    <row r="3041" spans="1:18" x14ac:dyDescent="0.25">
      <c r="A3041" s="7" t="s">
        <v>9122</v>
      </c>
      <c r="B3041" s="8">
        <v>1</v>
      </c>
      <c r="C3041" s="8">
        <v>1</v>
      </c>
      <c r="D3041" s="9">
        <v>39.11</v>
      </c>
      <c r="E3041" s="10">
        <v>0.98646202306805397</v>
      </c>
      <c r="F3041" s="11">
        <v>0.48674419822107501</v>
      </c>
      <c r="G3041" s="12">
        <f t="shared" si="47"/>
        <v>0.63938985378647617</v>
      </c>
      <c r="H3041" s="7" t="s">
        <v>1</v>
      </c>
      <c r="I3041" s="7" t="s">
        <v>2</v>
      </c>
      <c r="J3041" s="7" t="s">
        <v>9123</v>
      </c>
      <c r="K3041" s="7" t="s">
        <v>9124</v>
      </c>
      <c r="L3041" s="9">
        <v>828429.93257273</v>
      </c>
      <c r="M3041" s="9">
        <v>26188.0031754097</v>
      </c>
      <c r="N3041" s="9">
        <v>562246.29688900802</v>
      </c>
      <c r="O3041" s="9">
        <v>358659.81248571002</v>
      </c>
      <c r="P3041" s="9">
        <v>173637.23032836299</v>
      </c>
      <c r="Q3041" s="9">
        <v>606765.95867967</v>
      </c>
      <c r="R3041" s="9">
        <v>68841.817894461798</v>
      </c>
    </row>
    <row r="3042" spans="1:18" x14ac:dyDescent="0.25">
      <c r="A3042" t="s">
        <v>9125</v>
      </c>
      <c r="B3042" s="2">
        <v>2</v>
      </c>
      <c r="C3042" s="2">
        <v>2</v>
      </c>
      <c r="D3042" s="3">
        <v>33.79</v>
      </c>
      <c r="E3042" s="4">
        <v>0.98653110819940504</v>
      </c>
      <c r="F3042" s="5">
        <v>0.48674419822107501</v>
      </c>
      <c r="G3042" s="6">
        <f t="shared" si="47"/>
        <v>0.99754033191997415</v>
      </c>
      <c r="H3042" t="s">
        <v>1</v>
      </c>
      <c r="I3042" t="s">
        <v>2</v>
      </c>
      <c r="J3042" t="s">
        <v>9126</v>
      </c>
      <c r="K3042" t="s">
        <v>9127</v>
      </c>
      <c r="L3042" s="3">
        <v>1875215.0525888901</v>
      </c>
      <c r="M3042" s="3">
        <v>2419770.4118994898</v>
      </c>
      <c r="N3042" s="3">
        <v>1820555.9614017601</v>
      </c>
      <c r="O3042" s="3">
        <v>1845407.34926735</v>
      </c>
      <c r="P3042" s="3">
        <v>2085875.14858534</v>
      </c>
      <c r="Q3042" s="3">
        <v>1884238.1471134501</v>
      </c>
      <c r="R3042" s="3">
        <v>2318478.3201709301</v>
      </c>
    </row>
    <row r="3043" spans="1:18" x14ac:dyDescent="0.25">
      <c r="A3043" t="s">
        <v>9128</v>
      </c>
      <c r="B3043" s="2">
        <v>3</v>
      </c>
      <c r="C3043" s="2">
        <v>2</v>
      </c>
      <c r="D3043" s="3">
        <v>74.599999999999994</v>
      </c>
      <c r="E3043" s="4">
        <v>0.98666685053123904</v>
      </c>
      <c r="F3043" s="5">
        <v>0.48674419822107501</v>
      </c>
      <c r="G3043" s="6">
        <f t="shared" si="47"/>
        <v>1.0052792460284621</v>
      </c>
      <c r="H3043" t="s">
        <v>2</v>
      </c>
      <c r="I3043" t="s">
        <v>1</v>
      </c>
      <c r="J3043" t="s">
        <v>9129</v>
      </c>
      <c r="K3043" t="s">
        <v>9130</v>
      </c>
      <c r="L3043" s="3">
        <v>1855585.7021773099</v>
      </c>
      <c r="M3043" s="3">
        <v>3390028.3477481501</v>
      </c>
      <c r="N3043" s="3">
        <v>2405381.5665326701</v>
      </c>
      <c r="O3043" s="3">
        <v>1874536.46385166</v>
      </c>
      <c r="P3043" s="3">
        <v>3655951.0428152601</v>
      </c>
      <c r="Q3043" s="3">
        <v>2544803.2215456199</v>
      </c>
      <c r="R3043" s="3">
        <v>2179892.0780275902</v>
      </c>
    </row>
    <row r="3044" spans="1:18" x14ac:dyDescent="0.25">
      <c r="A3044" t="s">
        <v>9131</v>
      </c>
      <c r="B3044" s="2">
        <v>3</v>
      </c>
      <c r="C3044" s="2">
        <v>3</v>
      </c>
      <c r="D3044" s="3">
        <v>57.25</v>
      </c>
      <c r="E3044" s="4">
        <v>0.98595224983196394</v>
      </c>
      <c r="F3044" s="5">
        <v>0.48674419822107501</v>
      </c>
      <c r="G3044" s="6">
        <f t="shared" si="47"/>
        <v>1.0067658628809129</v>
      </c>
      <c r="H3044" t="s">
        <v>2</v>
      </c>
      <c r="I3044" t="s">
        <v>1</v>
      </c>
      <c r="J3044" t="s">
        <v>9132</v>
      </c>
      <c r="K3044" t="s">
        <v>9133</v>
      </c>
      <c r="L3044" s="3">
        <v>1057875.7206542599</v>
      </c>
      <c r="M3044" s="3">
        <v>1171873.34640345</v>
      </c>
      <c r="N3044" s="3">
        <v>806043.77916494501</v>
      </c>
      <c r="O3044" s="3">
        <v>1182897.47342367</v>
      </c>
      <c r="P3044" s="3">
        <v>706844.790290353</v>
      </c>
      <c r="Q3044" s="3">
        <v>1213131.1987693999</v>
      </c>
      <c r="R3044" s="3">
        <v>972236.67665664898</v>
      </c>
    </row>
    <row r="3045" spans="1:18" x14ac:dyDescent="0.25">
      <c r="A3045" t="s">
        <v>9134</v>
      </c>
      <c r="B3045" s="2">
        <v>3</v>
      </c>
      <c r="C3045" s="2">
        <v>3</v>
      </c>
      <c r="D3045" s="3">
        <v>193.34</v>
      </c>
      <c r="E3045" s="4">
        <v>0.987278851307409</v>
      </c>
      <c r="F3045" s="5">
        <v>0.48677507860855002</v>
      </c>
      <c r="G3045" s="6">
        <f t="shared" si="47"/>
        <v>0.98740435840269158</v>
      </c>
      <c r="H3045" t="s">
        <v>1</v>
      </c>
      <c r="I3045" t="s">
        <v>2</v>
      </c>
      <c r="J3045" t="s">
        <v>9135</v>
      </c>
      <c r="K3045" t="s">
        <v>9136</v>
      </c>
      <c r="L3045" s="3">
        <v>4827693.15357712</v>
      </c>
      <c r="M3045" s="3">
        <v>3170060.7446642001</v>
      </c>
      <c r="N3045" s="3">
        <v>4283271.99322535</v>
      </c>
      <c r="O3045" s="3">
        <v>4296281.3561837403</v>
      </c>
      <c r="P3045" s="3">
        <v>3947162.4766697399</v>
      </c>
      <c r="Q3045" s="3">
        <v>3911278.3176303999</v>
      </c>
      <c r="R3045" s="3">
        <v>4013729.17070344</v>
      </c>
    </row>
    <row r="3046" spans="1:18" x14ac:dyDescent="0.25">
      <c r="A3046" t="s">
        <v>9137</v>
      </c>
      <c r="B3046" s="2">
        <v>16</v>
      </c>
      <c r="C3046" s="2">
        <v>13</v>
      </c>
      <c r="D3046" s="3">
        <v>641.29999999999995</v>
      </c>
      <c r="E3046" s="4">
        <v>0.98704434568573596</v>
      </c>
      <c r="F3046" s="5">
        <v>0.48677507860855002</v>
      </c>
      <c r="G3046" s="6">
        <f t="shared" si="47"/>
        <v>1.0228526410368264</v>
      </c>
      <c r="H3046" t="s">
        <v>2</v>
      </c>
      <c r="I3046" t="s">
        <v>1</v>
      </c>
      <c r="J3046" t="s">
        <v>9138</v>
      </c>
      <c r="K3046" t="s">
        <v>9139</v>
      </c>
      <c r="L3046" s="3">
        <v>24353891.934266299</v>
      </c>
      <c r="M3046" s="3">
        <v>33864499.610411599</v>
      </c>
      <c r="N3046" s="3">
        <v>24224477.8218394</v>
      </c>
      <c r="O3046" s="3">
        <v>37288926.491486602</v>
      </c>
      <c r="P3046" s="3">
        <v>20845318.397824898</v>
      </c>
      <c r="Q3046" s="3">
        <v>32658633.121100899</v>
      </c>
      <c r="R3046" s="3">
        <v>21642997.544516001</v>
      </c>
    </row>
    <row r="3047" spans="1:18" x14ac:dyDescent="0.25">
      <c r="A3047" t="s">
        <v>9140</v>
      </c>
      <c r="B3047" s="2">
        <v>4</v>
      </c>
      <c r="C3047" s="2">
        <v>4</v>
      </c>
      <c r="D3047" s="3">
        <v>139.37</v>
      </c>
      <c r="E3047" s="4">
        <v>0.98759890723855903</v>
      </c>
      <c r="F3047" s="5">
        <v>0.48679743403610298</v>
      </c>
      <c r="G3047" s="6">
        <f t="shared" si="47"/>
        <v>1.0087993721038027</v>
      </c>
      <c r="H3047" t="s">
        <v>2</v>
      </c>
      <c r="I3047" t="s">
        <v>1</v>
      </c>
      <c r="J3047" t="s">
        <v>9141</v>
      </c>
      <c r="K3047" t="s">
        <v>9142</v>
      </c>
      <c r="L3047" s="3">
        <v>1639284.7094127601</v>
      </c>
      <c r="M3047" s="3">
        <v>1706152.0946358601</v>
      </c>
      <c r="N3047" s="3">
        <v>1491727.0801669101</v>
      </c>
      <c r="O3047" s="3">
        <v>1502741.86671045</v>
      </c>
      <c r="P3047" s="3">
        <v>1395528.03648098</v>
      </c>
      <c r="Q3047" s="3">
        <v>1982009.9965995599</v>
      </c>
      <c r="R3047" s="3">
        <v>1626023.9524220999</v>
      </c>
    </row>
    <row r="3048" spans="1:18" x14ac:dyDescent="0.25">
      <c r="A3048" s="7" t="s">
        <v>9143</v>
      </c>
      <c r="B3048" s="8">
        <v>1</v>
      </c>
      <c r="C3048" s="8">
        <v>1</v>
      </c>
      <c r="D3048" s="9">
        <v>33.200000000000003</v>
      </c>
      <c r="E3048" s="10">
        <v>0.99155465777666396</v>
      </c>
      <c r="F3048" s="11">
        <v>0.48809948053679197</v>
      </c>
      <c r="G3048" s="12">
        <f t="shared" si="47"/>
        <v>1.4871481705896845</v>
      </c>
      <c r="H3048" s="7" t="s">
        <v>2</v>
      </c>
      <c r="I3048" s="7" t="s">
        <v>1</v>
      </c>
      <c r="J3048" s="7" t="s">
        <v>9144</v>
      </c>
      <c r="K3048" s="7" t="s">
        <v>9145</v>
      </c>
      <c r="L3048" s="9">
        <v>106935.75976351601</v>
      </c>
      <c r="M3048" s="9">
        <v>58014.056150415498</v>
      </c>
      <c r="N3048" s="9">
        <v>113378.75754579699</v>
      </c>
      <c r="O3048" s="9">
        <v>332513.42665662698</v>
      </c>
      <c r="P3048" s="9">
        <v>91527.466235882093</v>
      </c>
      <c r="Q3048" s="9">
        <v>19598.419825370798</v>
      </c>
      <c r="R3048" s="9">
        <v>108248.459073416</v>
      </c>
    </row>
    <row r="3049" spans="1:18" x14ac:dyDescent="0.25">
      <c r="A3049" s="7" t="s">
        <v>9146</v>
      </c>
      <c r="B3049" s="8">
        <v>2</v>
      </c>
      <c r="C3049" s="8">
        <v>1</v>
      </c>
      <c r="D3049" s="9">
        <v>63.63</v>
      </c>
      <c r="E3049" s="10">
        <v>0.99216297364524098</v>
      </c>
      <c r="F3049" s="11">
        <v>0.48809948053679197</v>
      </c>
      <c r="G3049" s="12">
        <f t="shared" si="47"/>
        <v>1.00443821406067</v>
      </c>
      <c r="H3049" s="7" t="s">
        <v>2</v>
      </c>
      <c r="I3049" s="7" t="s">
        <v>1</v>
      </c>
      <c r="J3049" s="7" t="s">
        <v>9147</v>
      </c>
      <c r="K3049" s="7" t="s">
        <v>9148</v>
      </c>
      <c r="L3049" s="9">
        <v>5162886.3447078103</v>
      </c>
      <c r="M3049" s="9">
        <v>5857346.26049437</v>
      </c>
      <c r="N3049" s="9">
        <v>4695011.3099087002</v>
      </c>
      <c r="O3049" s="9">
        <v>4717090.9291575802</v>
      </c>
      <c r="P3049" s="9">
        <v>5203846.8406484602</v>
      </c>
      <c r="Q3049" s="9">
        <v>4757901.4440935301</v>
      </c>
      <c r="R3049" s="9">
        <v>6367816.1615961399</v>
      </c>
    </row>
    <row r="3050" spans="1:18" x14ac:dyDescent="0.25">
      <c r="A3050" t="s">
        <v>9149</v>
      </c>
      <c r="B3050" s="2">
        <v>2</v>
      </c>
      <c r="C3050" s="2">
        <v>2</v>
      </c>
      <c r="D3050" s="3">
        <v>34.32</v>
      </c>
      <c r="E3050" s="4">
        <v>0.99180544704402096</v>
      </c>
      <c r="F3050" s="5">
        <v>0.48809948053679197</v>
      </c>
      <c r="G3050" s="6">
        <f t="shared" si="47"/>
        <v>0.88283028239727968</v>
      </c>
      <c r="H3050" t="s">
        <v>1</v>
      </c>
      <c r="I3050" t="s">
        <v>2</v>
      </c>
      <c r="J3050" t="s">
        <v>9150</v>
      </c>
      <c r="K3050" t="s">
        <v>9151</v>
      </c>
      <c r="L3050" s="3">
        <v>88713.487585243201</v>
      </c>
      <c r="M3050" s="3">
        <v>359332.37027981097</v>
      </c>
      <c r="N3050" s="3">
        <v>160479.58877581099</v>
      </c>
      <c r="O3050" s="3">
        <v>156134.853175178</v>
      </c>
      <c r="P3050" s="3">
        <v>209654.14353069701</v>
      </c>
      <c r="Q3050" s="3">
        <v>117507.21492759</v>
      </c>
      <c r="R3050" s="3">
        <v>233003.377571716</v>
      </c>
    </row>
    <row r="3051" spans="1:18" x14ac:dyDescent="0.25">
      <c r="A3051" t="s">
        <v>9152</v>
      </c>
      <c r="B3051" s="2">
        <v>8</v>
      </c>
      <c r="C3051" s="2">
        <v>2</v>
      </c>
      <c r="D3051" s="3">
        <v>451.5</v>
      </c>
      <c r="E3051" s="4">
        <v>0.99122178837883801</v>
      </c>
      <c r="F3051" s="5">
        <v>0.48809948053679197</v>
      </c>
      <c r="G3051" s="6">
        <f t="shared" si="47"/>
        <v>1.0091422328354689</v>
      </c>
      <c r="H3051" t="s">
        <v>2</v>
      </c>
      <c r="I3051" t="s">
        <v>1</v>
      </c>
      <c r="J3051" t="s">
        <v>9153</v>
      </c>
      <c r="K3051" t="s">
        <v>9154</v>
      </c>
      <c r="L3051" s="3">
        <v>51292734.270484999</v>
      </c>
      <c r="M3051" s="3">
        <v>68952513.640675098</v>
      </c>
      <c r="N3051" s="3">
        <v>58434226.751894698</v>
      </c>
      <c r="O3051" s="3">
        <v>59400366.5048384</v>
      </c>
      <c r="P3051" s="3">
        <v>66870545.039149702</v>
      </c>
      <c r="Q3051" s="3">
        <v>44377893.4919976</v>
      </c>
      <c r="R3051" s="3">
        <v>69768533.661805898</v>
      </c>
    </row>
    <row r="3052" spans="1:18" x14ac:dyDescent="0.25">
      <c r="A3052" t="s">
        <v>9155</v>
      </c>
      <c r="B3052" s="2">
        <v>7</v>
      </c>
      <c r="C3052" s="2">
        <v>6</v>
      </c>
      <c r="D3052" s="3">
        <v>254.29</v>
      </c>
      <c r="E3052" s="4">
        <v>0.99216860264943396</v>
      </c>
      <c r="F3052" s="5">
        <v>0.48809948053679197</v>
      </c>
      <c r="G3052" s="6">
        <f t="shared" si="47"/>
        <v>1.0023032461725259</v>
      </c>
      <c r="H3052" t="s">
        <v>2</v>
      </c>
      <c r="I3052" t="s">
        <v>1</v>
      </c>
      <c r="J3052" t="s">
        <v>9156</v>
      </c>
      <c r="K3052" t="s">
        <v>9157</v>
      </c>
      <c r="L3052" s="3">
        <v>15446246.736525301</v>
      </c>
      <c r="M3052" s="3">
        <v>14409355.6005027</v>
      </c>
      <c r="N3052" s="3">
        <v>14724906.275303099</v>
      </c>
      <c r="O3052" s="3">
        <v>14071351.109927099</v>
      </c>
      <c r="P3052" s="3">
        <v>16277998.658704</v>
      </c>
      <c r="Q3052" s="3">
        <v>15398000.3832231</v>
      </c>
      <c r="R3052" s="3">
        <v>13830234.5123614</v>
      </c>
    </row>
    <row r="3053" spans="1:18" x14ac:dyDescent="0.25">
      <c r="A3053" t="s">
        <v>9158</v>
      </c>
      <c r="B3053" s="2">
        <v>58</v>
      </c>
      <c r="C3053" s="2">
        <v>42</v>
      </c>
      <c r="D3053" s="3">
        <v>3210.33</v>
      </c>
      <c r="E3053" s="4">
        <v>0.99276619312841696</v>
      </c>
      <c r="F3053" s="5">
        <v>0.488257914567851</v>
      </c>
      <c r="G3053" s="6">
        <f t="shared" si="47"/>
        <v>0.94963867101517641</v>
      </c>
      <c r="H3053" t="s">
        <v>1</v>
      </c>
      <c r="I3053" t="s">
        <v>2</v>
      </c>
      <c r="J3053" t="s">
        <v>9159</v>
      </c>
      <c r="K3053" t="s">
        <v>9160</v>
      </c>
      <c r="L3053" s="3">
        <v>47040306.066678002</v>
      </c>
      <c r="M3053" s="3">
        <v>102854031.61027899</v>
      </c>
      <c r="N3053" s="3">
        <v>87808411.641238093</v>
      </c>
      <c r="O3053" s="3">
        <v>70802518.440602094</v>
      </c>
      <c r="P3053" s="3">
        <v>78102396.540804997</v>
      </c>
      <c r="Q3053" s="3">
        <v>83185015.414081603</v>
      </c>
      <c r="R3053" s="3">
        <v>68885700.216757193</v>
      </c>
    </row>
    <row r="3054" spans="1:18" x14ac:dyDescent="0.25">
      <c r="A3054" t="s">
        <v>9161</v>
      </c>
      <c r="B3054" s="2">
        <v>2</v>
      </c>
      <c r="C3054" s="2">
        <v>2</v>
      </c>
      <c r="D3054" s="3">
        <v>48.69</v>
      </c>
      <c r="E3054" s="4">
        <v>0.99313917396561302</v>
      </c>
      <c r="F3054" s="5">
        <v>0.48830582479995799</v>
      </c>
      <c r="G3054" s="6">
        <f t="shared" si="47"/>
        <v>1.1098477938673412</v>
      </c>
      <c r="H3054" t="s">
        <v>2</v>
      </c>
      <c r="I3054" t="s">
        <v>1</v>
      </c>
      <c r="J3054" t="s">
        <v>9162</v>
      </c>
      <c r="K3054" t="s">
        <v>9163</v>
      </c>
      <c r="L3054" s="3">
        <v>378510.83201048401</v>
      </c>
      <c r="M3054" s="3">
        <v>342356.45292345103</v>
      </c>
      <c r="N3054" s="3">
        <v>323336.87024830701</v>
      </c>
      <c r="O3054" s="3">
        <v>176996.46510362101</v>
      </c>
      <c r="P3054" s="3">
        <v>304727.28974647302</v>
      </c>
      <c r="Q3054" s="3">
        <v>404845.38906522602</v>
      </c>
      <c r="R3054" s="3">
        <v>658641.09338617604</v>
      </c>
    </row>
    <row r="3055" spans="1:18" x14ac:dyDescent="0.25">
      <c r="A3055" t="s">
        <v>9164</v>
      </c>
      <c r="B3055" s="2">
        <v>2</v>
      </c>
      <c r="C3055" s="2">
        <v>2</v>
      </c>
      <c r="D3055" s="3">
        <v>79.14</v>
      </c>
      <c r="E3055" s="4">
        <v>0.99428283351107405</v>
      </c>
      <c r="F3055" s="5">
        <v>0.48873252999290601</v>
      </c>
      <c r="G3055" s="6">
        <f t="shared" si="47"/>
        <v>0.98530017583199214</v>
      </c>
      <c r="H3055" t="s">
        <v>1</v>
      </c>
      <c r="I3055" t="s">
        <v>2</v>
      </c>
      <c r="J3055" t="s">
        <v>9165</v>
      </c>
      <c r="K3055" t="s">
        <v>9166</v>
      </c>
      <c r="L3055" s="3">
        <v>2531905.5551016298</v>
      </c>
      <c r="M3055" s="3">
        <v>1998198.8378894499</v>
      </c>
      <c r="N3055" s="3">
        <v>3566456.6768316901</v>
      </c>
      <c r="O3055" s="3">
        <v>2751578.58265342</v>
      </c>
      <c r="P3055" s="3">
        <v>3006916.8367740298</v>
      </c>
      <c r="Q3055" s="3">
        <v>1993733.9064493401</v>
      </c>
      <c r="R3055" s="3">
        <v>2884494.7350976602</v>
      </c>
    </row>
    <row r="3056" spans="1:18" x14ac:dyDescent="0.25">
      <c r="A3056" t="s">
        <v>9167</v>
      </c>
      <c r="B3056" s="2">
        <v>9</v>
      </c>
      <c r="C3056" s="2">
        <v>9</v>
      </c>
      <c r="D3056" s="3">
        <v>322.60000000000002</v>
      </c>
      <c r="E3056" s="4">
        <v>0.99550005074700398</v>
      </c>
      <c r="F3056" s="5">
        <v>0.48906547684513002</v>
      </c>
      <c r="G3056" s="6">
        <f t="shared" si="47"/>
        <v>1.1411161132223482</v>
      </c>
      <c r="H3056" t="s">
        <v>2</v>
      </c>
      <c r="I3056" t="s">
        <v>1</v>
      </c>
      <c r="J3056" t="s">
        <v>9168</v>
      </c>
      <c r="K3056" t="s">
        <v>9169</v>
      </c>
      <c r="L3056" s="3">
        <v>4692852.1169541301</v>
      </c>
      <c r="M3056" s="3">
        <v>2753494.4909331799</v>
      </c>
      <c r="N3056" s="3">
        <v>2262329.8125046901</v>
      </c>
      <c r="O3056" s="3">
        <v>1597315.9055705599</v>
      </c>
      <c r="P3056" s="3">
        <v>3418709.0183204301</v>
      </c>
      <c r="Q3056" s="3">
        <v>7611651.8998013297</v>
      </c>
      <c r="R3056" s="3">
        <v>2143959.3114692499</v>
      </c>
    </row>
    <row r="3057" spans="1:18" x14ac:dyDescent="0.25">
      <c r="A3057" t="s">
        <v>9170</v>
      </c>
      <c r="B3057" s="2">
        <v>21</v>
      </c>
      <c r="C3057" s="2">
        <v>16</v>
      </c>
      <c r="D3057" s="3">
        <v>1014.48</v>
      </c>
      <c r="E3057" s="4">
        <v>0.99578816775836498</v>
      </c>
      <c r="F3057" s="5">
        <v>0.48906547684513002</v>
      </c>
      <c r="G3057" s="6">
        <f t="shared" si="47"/>
        <v>0.99724221334966445</v>
      </c>
      <c r="H3057" t="s">
        <v>1</v>
      </c>
      <c r="I3057" t="s">
        <v>2</v>
      </c>
      <c r="J3057" t="s">
        <v>9171</v>
      </c>
      <c r="K3057" t="s">
        <v>9172</v>
      </c>
      <c r="L3057" s="3">
        <v>51450290.8429875</v>
      </c>
      <c r="M3057" s="3">
        <v>53022253.250446104</v>
      </c>
      <c r="N3057" s="3">
        <v>40422253.8977051</v>
      </c>
      <c r="O3057" s="3">
        <v>43323883.5902844</v>
      </c>
      <c r="P3057" s="3">
        <v>48169064.126345702</v>
      </c>
      <c r="Q3057" s="3">
        <v>45078091.866686702</v>
      </c>
      <c r="R3057" s="3">
        <v>56089239.1520641</v>
      </c>
    </row>
    <row r="3058" spans="1:18" x14ac:dyDescent="0.25">
      <c r="A3058" s="7" t="s">
        <v>9173</v>
      </c>
      <c r="B3058" s="8">
        <v>1</v>
      </c>
      <c r="C3058" s="8">
        <v>1</v>
      </c>
      <c r="D3058" s="9">
        <v>33.19</v>
      </c>
      <c r="E3058" s="10">
        <v>0.99698296522204399</v>
      </c>
      <c r="F3058" s="11">
        <v>0.489381007060877</v>
      </c>
      <c r="G3058" s="12">
        <f t="shared" si="47"/>
        <v>1.0230647664282511</v>
      </c>
      <c r="H3058" s="7" t="s">
        <v>2</v>
      </c>
      <c r="I3058" s="7" t="s">
        <v>1</v>
      </c>
      <c r="J3058" s="7" t="s">
        <v>9174</v>
      </c>
      <c r="K3058" s="7" t="s">
        <v>9175</v>
      </c>
      <c r="L3058" s="9">
        <v>461251.94212019298</v>
      </c>
      <c r="M3058" s="9">
        <v>524800.62714414205</v>
      </c>
      <c r="N3058" s="9">
        <v>474690.71970703802</v>
      </c>
      <c r="O3058" s="9">
        <v>416632.989867625</v>
      </c>
      <c r="P3058" s="9">
        <v>694215.91087961895</v>
      </c>
      <c r="Q3058" s="9">
        <v>413192.58119387901</v>
      </c>
      <c r="R3058" s="9">
        <v>468538.50704972103</v>
      </c>
    </row>
    <row r="3059" spans="1:18" x14ac:dyDescent="0.25">
      <c r="A3059" s="7" t="s">
        <v>9176</v>
      </c>
      <c r="B3059" s="8">
        <v>1</v>
      </c>
      <c r="C3059" s="8">
        <v>1</v>
      </c>
      <c r="D3059" s="9">
        <v>45.41</v>
      </c>
      <c r="E3059" s="10">
        <v>0.99786854974817996</v>
      </c>
      <c r="F3059" s="11">
        <v>0.489544491027881</v>
      </c>
      <c r="G3059" s="12">
        <f t="shared" si="47"/>
        <v>1.0102165899879405</v>
      </c>
      <c r="H3059" s="7" t="s">
        <v>2</v>
      </c>
      <c r="I3059" s="7" t="s">
        <v>1</v>
      </c>
      <c r="J3059" s="7" t="s">
        <v>9177</v>
      </c>
      <c r="K3059" s="7" t="s">
        <v>9178</v>
      </c>
      <c r="L3059" s="9">
        <v>341641.94677347498</v>
      </c>
      <c r="M3059" s="9">
        <v>499558.95968936599</v>
      </c>
      <c r="N3059" s="9">
        <v>975217.13938025199</v>
      </c>
      <c r="O3059" s="9">
        <v>798379.05982372595</v>
      </c>
      <c r="P3059" s="9">
        <v>908278.75077202905</v>
      </c>
      <c r="Q3059" s="9">
        <v>269769.40262379003</v>
      </c>
      <c r="R3059" s="9">
        <v>470206.979132679</v>
      </c>
    </row>
    <row r="3060" spans="1:18" x14ac:dyDescent="0.25">
      <c r="A3060" t="s">
        <v>9179</v>
      </c>
      <c r="B3060" s="2">
        <v>10</v>
      </c>
      <c r="C3060" s="2">
        <v>10</v>
      </c>
      <c r="D3060" s="3">
        <v>325.20999999999998</v>
      </c>
      <c r="E3060" s="4">
        <v>0.99772837154844196</v>
      </c>
      <c r="F3060" s="5">
        <v>0.489544491027881</v>
      </c>
      <c r="G3060" s="6">
        <f t="shared" si="47"/>
        <v>1.0187632124943697</v>
      </c>
      <c r="H3060" t="s">
        <v>2</v>
      </c>
      <c r="I3060" t="s">
        <v>1</v>
      </c>
      <c r="J3060" t="s">
        <v>9180</v>
      </c>
      <c r="K3060" t="s">
        <v>9181</v>
      </c>
      <c r="L3060" s="3">
        <v>2906955.1618426801</v>
      </c>
      <c r="M3060" s="3">
        <v>3717761.1867176201</v>
      </c>
      <c r="N3060" s="3">
        <v>3708465.4872838999</v>
      </c>
      <c r="O3060" s="3">
        <v>4036133.1071049501</v>
      </c>
      <c r="P3060" s="3">
        <v>2294406.8859333899</v>
      </c>
      <c r="Q3060" s="3">
        <v>3804928.9358617198</v>
      </c>
      <c r="R3060" s="3">
        <v>3900618.4342640801</v>
      </c>
    </row>
    <row r="3061" spans="1:18" x14ac:dyDescent="0.25">
      <c r="A3061" t="s">
        <v>9182</v>
      </c>
      <c r="B3061" s="2">
        <v>6</v>
      </c>
      <c r="C3061" s="2">
        <v>6</v>
      </c>
      <c r="D3061" s="3">
        <v>248.83</v>
      </c>
      <c r="E3061" s="4">
        <v>0.998933335628305</v>
      </c>
      <c r="F3061" s="5">
        <v>0.48993122462876598</v>
      </c>
      <c r="G3061" s="6">
        <f t="shared" si="47"/>
        <v>0.99589671067886143</v>
      </c>
      <c r="H3061" t="s">
        <v>1</v>
      </c>
      <c r="I3061" t="s">
        <v>2</v>
      </c>
      <c r="J3061" t="s">
        <v>9183</v>
      </c>
      <c r="K3061" t="s">
        <v>9184</v>
      </c>
      <c r="L3061" s="3">
        <v>13932432.1564021</v>
      </c>
      <c r="M3061" s="3">
        <v>18638012.0430521</v>
      </c>
      <c r="N3061" s="3">
        <v>14278025.8237375</v>
      </c>
      <c r="O3061" s="3">
        <v>17732153.392226201</v>
      </c>
      <c r="P3061" s="3">
        <v>15188769.521715499</v>
      </c>
      <c r="Q3061" s="3">
        <v>13524728.219657</v>
      </c>
      <c r="R3061" s="3">
        <v>15762665.1283131</v>
      </c>
    </row>
    <row r="3062" spans="1:18" x14ac:dyDescent="0.25">
      <c r="F3062" s="15"/>
    </row>
    <row r="3063" spans="1:18" x14ac:dyDescent="0.25">
      <c r="F3063" s="15"/>
    </row>
    <row r="3064" spans="1:18" x14ac:dyDescent="0.25">
      <c r="F3064" s="15"/>
    </row>
    <row r="3065" spans="1:18" x14ac:dyDescent="0.25">
      <c r="F3065" s="15"/>
    </row>
    <row r="3066" spans="1:18" x14ac:dyDescent="0.25">
      <c r="F3066" s="15"/>
    </row>
    <row r="3067" spans="1:18" x14ac:dyDescent="0.25">
      <c r="F3067" s="15"/>
    </row>
    <row r="3068" spans="1:18" x14ac:dyDescent="0.25">
      <c r="F3068" s="15"/>
    </row>
    <row r="3069" spans="1:18" x14ac:dyDescent="0.25">
      <c r="F3069" s="15"/>
    </row>
    <row r="3070" spans="1:18" x14ac:dyDescent="0.25">
      <c r="F3070" s="15"/>
    </row>
    <row r="3071" spans="1:18" x14ac:dyDescent="0.25">
      <c r="F3071" s="15"/>
    </row>
    <row r="3072" spans="1:18" x14ac:dyDescent="0.25">
      <c r="F3072" s="15"/>
    </row>
    <row r="3073" spans="6:6" x14ac:dyDescent="0.25">
      <c r="F3073" s="15"/>
    </row>
    <row r="3074" spans="6:6" x14ac:dyDescent="0.25">
      <c r="F3074" s="15"/>
    </row>
    <row r="3075" spans="6:6" x14ac:dyDescent="0.25">
      <c r="F3075" s="15"/>
    </row>
    <row r="3076" spans="6:6" x14ac:dyDescent="0.25">
      <c r="F3076" s="15"/>
    </row>
    <row r="3077" spans="6:6" x14ac:dyDescent="0.25">
      <c r="F3077" s="15"/>
    </row>
    <row r="3078" spans="6:6" x14ac:dyDescent="0.25">
      <c r="F3078" s="15"/>
    </row>
    <row r="3079" spans="6:6" x14ac:dyDescent="0.25">
      <c r="F3079" s="15"/>
    </row>
    <row r="3080" spans="6:6" x14ac:dyDescent="0.25">
      <c r="F3080" s="15"/>
    </row>
    <row r="3081" spans="6:6" x14ac:dyDescent="0.25">
      <c r="F3081" s="15"/>
    </row>
    <row r="3082" spans="6:6" x14ac:dyDescent="0.25">
      <c r="F3082" s="15"/>
    </row>
    <row r="3083" spans="6:6" x14ac:dyDescent="0.25">
      <c r="F3083" s="15"/>
    </row>
    <row r="3084" spans="6:6" x14ac:dyDescent="0.25">
      <c r="F3084" s="15"/>
    </row>
    <row r="3085" spans="6:6" x14ac:dyDescent="0.25">
      <c r="F3085" s="15"/>
    </row>
    <row r="3086" spans="6:6" x14ac:dyDescent="0.25">
      <c r="F3086" s="15"/>
    </row>
    <row r="3087" spans="6:6" x14ac:dyDescent="0.25">
      <c r="F3087" s="15"/>
    </row>
    <row r="3088" spans="6:6" x14ac:dyDescent="0.25">
      <c r="F3088" s="15"/>
    </row>
    <row r="3089" spans="6:6" x14ac:dyDescent="0.25">
      <c r="F3089" s="15"/>
    </row>
    <row r="3090" spans="6:6" x14ac:dyDescent="0.25">
      <c r="F3090" s="15"/>
    </row>
    <row r="3091" spans="6:6" x14ac:dyDescent="0.25">
      <c r="F3091" s="15"/>
    </row>
    <row r="3092" spans="6:6" x14ac:dyDescent="0.25">
      <c r="F3092" s="15"/>
    </row>
    <row r="3093" spans="6:6" x14ac:dyDescent="0.25">
      <c r="F3093" s="15"/>
    </row>
    <row r="3094" spans="6:6" x14ac:dyDescent="0.25">
      <c r="F3094" s="15"/>
    </row>
    <row r="3095" spans="6:6" x14ac:dyDescent="0.25">
      <c r="F3095" s="15"/>
    </row>
    <row r="3096" spans="6:6" x14ac:dyDescent="0.25">
      <c r="F3096" s="15"/>
    </row>
    <row r="3097" spans="6:6" x14ac:dyDescent="0.25">
      <c r="F3097" s="15"/>
    </row>
    <row r="3098" spans="6:6" x14ac:dyDescent="0.25">
      <c r="F3098" s="15"/>
    </row>
    <row r="3099" spans="6:6" x14ac:dyDescent="0.25">
      <c r="F3099" s="15"/>
    </row>
    <row r="3100" spans="6:6" x14ac:dyDescent="0.25">
      <c r="F3100" s="15"/>
    </row>
    <row r="3101" spans="6:6" x14ac:dyDescent="0.25">
      <c r="F3101" s="15"/>
    </row>
    <row r="3102" spans="6:6" x14ac:dyDescent="0.25">
      <c r="F3102" s="15"/>
    </row>
    <row r="3103" spans="6:6" x14ac:dyDescent="0.25">
      <c r="F3103" s="15"/>
    </row>
    <row r="3104" spans="6:6" x14ac:dyDescent="0.25">
      <c r="F3104" s="15"/>
    </row>
    <row r="3105" spans="6:6" x14ac:dyDescent="0.25">
      <c r="F3105" s="15"/>
    </row>
    <row r="3106" spans="6:6" x14ac:dyDescent="0.25">
      <c r="F3106" s="15"/>
    </row>
    <row r="3107" spans="6:6" x14ac:dyDescent="0.25">
      <c r="F3107" s="15"/>
    </row>
    <row r="3108" spans="6:6" x14ac:dyDescent="0.25">
      <c r="F3108" s="15"/>
    </row>
    <row r="3109" spans="6:6" x14ac:dyDescent="0.25">
      <c r="F3109" s="15"/>
    </row>
    <row r="3110" spans="6:6" x14ac:dyDescent="0.25">
      <c r="F3110" s="15"/>
    </row>
    <row r="3111" spans="6:6" x14ac:dyDescent="0.25">
      <c r="F3111" s="15"/>
    </row>
    <row r="3112" spans="6:6" x14ac:dyDescent="0.25">
      <c r="F3112" s="15"/>
    </row>
    <row r="3113" spans="6:6" x14ac:dyDescent="0.25">
      <c r="F3113" s="15"/>
    </row>
    <row r="3114" spans="6:6" x14ac:dyDescent="0.25">
      <c r="F3114" s="15"/>
    </row>
    <row r="3115" spans="6:6" x14ac:dyDescent="0.25">
      <c r="F3115" s="15"/>
    </row>
    <row r="3116" spans="6:6" x14ac:dyDescent="0.25">
      <c r="F3116" s="15"/>
    </row>
    <row r="3117" spans="6:6" x14ac:dyDescent="0.25">
      <c r="F3117" s="15"/>
    </row>
    <row r="3118" spans="6:6" x14ac:dyDescent="0.25">
      <c r="F3118" s="15"/>
    </row>
    <row r="3119" spans="6:6" x14ac:dyDescent="0.25">
      <c r="F3119" s="15"/>
    </row>
    <row r="3120" spans="6:6" x14ac:dyDescent="0.25">
      <c r="F3120" s="15"/>
    </row>
    <row r="3121" spans="6:6" x14ac:dyDescent="0.25">
      <c r="F3121" s="15"/>
    </row>
    <row r="3122" spans="6:6" x14ac:dyDescent="0.25">
      <c r="F3122" s="15"/>
    </row>
    <row r="3123" spans="6:6" x14ac:dyDescent="0.25">
      <c r="F3123" s="15"/>
    </row>
    <row r="3124" spans="6:6" x14ac:dyDescent="0.25">
      <c r="F3124" s="15"/>
    </row>
    <row r="3125" spans="6:6" x14ac:dyDescent="0.25">
      <c r="F3125" s="15"/>
    </row>
    <row r="3126" spans="6:6" x14ac:dyDescent="0.25">
      <c r="F3126" s="15"/>
    </row>
    <row r="3127" spans="6:6" x14ac:dyDescent="0.25">
      <c r="F3127" s="15"/>
    </row>
    <row r="3128" spans="6:6" x14ac:dyDescent="0.25">
      <c r="F3128" s="15"/>
    </row>
    <row r="3129" spans="6:6" x14ac:dyDescent="0.25">
      <c r="F3129" s="15"/>
    </row>
    <row r="3130" spans="6:6" x14ac:dyDescent="0.25">
      <c r="F3130" s="15"/>
    </row>
    <row r="3131" spans="6:6" x14ac:dyDescent="0.25">
      <c r="F3131" s="15"/>
    </row>
    <row r="3132" spans="6:6" x14ac:dyDescent="0.25">
      <c r="F3132" s="15"/>
    </row>
    <row r="3133" spans="6:6" x14ac:dyDescent="0.25">
      <c r="F3133" s="15"/>
    </row>
    <row r="3134" spans="6:6" x14ac:dyDescent="0.25">
      <c r="F3134" s="15"/>
    </row>
    <row r="3135" spans="6:6" x14ac:dyDescent="0.25">
      <c r="F3135" s="15"/>
    </row>
    <row r="3136" spans="6:6" x14ac:dyDescent="0.25">
      <c r="F3136" s="15"/>
    </row>
    <row r="3137" spans="6:6" x14ac:dyDescent="0.25">
      <c r="F3137" s="15"/>
    </row>
    <row r="3138" spans="6:6" x14ac:dyDescent="0.25">
      <c r="F3138" s="15"/>
    </row>
    <row r="3139" spans="6:6" x14ac:dyDescent="0.25">
      <c r="F3139" s="15"/>
    </row>
    <row r="3140" spans="6:6" x14ac:dyDescent="0.25">
      <c r="F3140" s="15"/>
    </row>
    <row r="3141" spans="6:6" x14ac:dyDescent="0.25">
      <c r="F3141" s="15"/>
    </row>
    <row r="3142" spans="6:6" x14ac:dyDescent="0.25">
      <c r="F3142" s="15"/>
    </row>
    <row r="3143" spans="6:6" x14ac:dyDescent="0.25">
      <c r="F3143" s="15"/>
    </row>
    <row r="3144" spans="6:6" x14ac:dyDescent="0.25">
      <c r="F3144" s="15"/>
    </row>
    <row r="3145" spans="6:6" x14ac:dyDescent="0.25">
      <c r="F3145" s="15"/>
    </row>
    <row r="3146" spans="6:6" x14ac:dyDescent="0.25">
      <c r="F3146" s="15"/>
    </row>
    <row r="3147" spans="6:6" x14ac:dyDescent="0.25">
      <c r="F3147" s="15"/>
    </row>
    <row r="3148" spans="6:6" x14ac:dyDescent="0.25">
      <c r="F3148" s="15"/>
    </row>
    <row r="3149" spans="6:6" x14ac:dyDescent="0.25">
      <c r="F3149" s="15"/>
    </row>
    <row r="3150" spans="6:6" x14ac:dyDescent="0.25">
      <c r="F3150" s="15"/>
    </row>
    <row r="3151" spans="6:6" x14ac:dyDescent="0.25">
      <c r="F3151" s="15"/>
    </row>
    <row r="3152" spans="6:6" x14ac:dyDescent="0.25">
      <c r="F3152" s="15"/>
    </row>
    <row r="3153" spans="6:6" x14ac:dyDescent="0.25">
      <c r="F3153" s="15"/>
    </row>
    <row r="3154" spans="6:6" x14ac:dyDescent="0.25">
      <c r="F3154" s="15"/>
    </row>
    <row r="3155" spans="6:6" x14ac:dyDescent="0.25">
      <c r="F3155" s="15"/>
    </row>
    <row r="3156" spans="6:6" x14ac:dyDescent="0.25">
      <c r="F3156" s="15"/>
    </row>
    <row r="3157" spans="6:6" x14ac:dyDescent="0.25">
      <c r="F3157" s="15"/>
    </row>
    <row r="3158" spans="6:6" x14ac:dyDescent="0.25">
      <c r="F3158" s="15"/>
    </row>
    <row r="3159" spans="6:6" x14ac:dyDescent="0.25">
      <c r="F3159" s="15"/>
    </row>
    <row r="3160" spans="6:6" x14ac:dyDescent="0.25">
      <c r="F3160" s="15"/>
    </row>
    <row r="3161" spans="6:6" x14ac:dyDescent="0.25">
      <c r="F3161" s="15"/>
    </row>
    <row r="3162" spans="6:6" x14ac:dyDescent="0.25">
      <c r="F3162" s="15"/>
    </row>
    <row r="3163" spans="6:6" x14ac:dyDescent="0.25">
      <c r="F3163" s="15"/>
    </row>
    <row r="3164" spans="6:6" x14ac:dyDescent="0.25">
      <c r="F3164" s="15"/>
    </row>
    <row r="3165" spans="6:6" x14ac:dyDescent="0.25">
      <c r="F3165" s="15"/>
    </row>
    <row r="3166" spans="6:6" x14ac:dyDescent="0.25">
      <c r="F3166" s="15"/>
    </row>
    <row r="3167" spans="6:6" x14ac:dyDescent="0.25">
      <c r="F3167" s="15"/>
    </row>
    <row r="3168" spans="6:6" x14ac:dyDescent="0.25">
      <c r="F3168" s="15"/>
    </row>
    <row r="3169" spans="6:6" x14ac:dyDescent="0.25">
      <c r="F3169" s="15"/>
    </row>
    <row r="3170" spans="6:6" x14ac:dyDescent="0.25">
      <c r="F3170" s="15"/>
    </row>
    <row r="3171" spans="6:6" x14ac:dyDescent="0.25">
      <c r="F3171" s="15"/>
    </row>
    <row r="3172" spans="6:6" x14ac:dyDescent="0.25">
      <c r="F3172" s="15"/>
    </row>
    <row r="3173" spans="6:6" x14ac:dyDescent="0.25">
      <c r="F3173" s="15"/>
    </row>
    <row r="3174" spans="6:6" x14ac:dyDescent="0.25">
      <c r="F3174" s="15"/>
    </row>
    <row r="3175" spans="6:6" x14ac:dyDescent="0.25">
      <c r="F3175" s="15"/>
    </row>
    <row r="3176" spans="6:6" x14ac:dyDescent="0.25">
      <c r="F3176" s="15"/>
    </row>
    <row r="3177" spans="6:6" x14ac:dyDescent="0.25">
      <c r="F3177" s="15"/>
    </row>
    <row r="3178" spans="6:6" x14ac:dyDescent="0.25">
      <c r="F3178" s="15"/>
    </row>
    <row r="3179" spans="6:6" x14ac:dyDescent="0.25">
      <c r="F3179" s="15"/>
    </row>
    <row r="3180" spans="6:6" x14ac:dyDescent="0.25">
      <c r="F3180" s="15"/>
    </row>
    <row r="3181" spans="6:6" x14ac:dyDescent="0.25">
      <c r="F3181" s="15"/>
    </row>
    <row r="3182" spans="6:6" x14ac:dyDescent="0.25">
      <c r="F3182" s="15"/>
    </row>
    <row r="3183" spans="6:6" x14ac:dyDescent="0.25">
      <c r="F3183" s="15"/>
    </row>
    <row r="3184" spans="6:6" x14ac:dyDescent="0.25">
      <c r="F3184" s="15"/>
    </row>
    <row r="3185" spans="6:6" x14ac:dyDescent="0.25">
      <c r="F3185" s="15"/>
    </row>
    <row r="3186" spans="6:6" x14ac:dyDescent="0.25">
      <c r="F3186" s="15"/>
    </row>
    <row r="3187" spans="6:6" x14ac:dyDescent="0.25">
      <c r="F3187" s="15"/>
    </row>
    <row r="3188" spans="6:6" x14ac:dyDescent="0.25">
      <c r="F3188" s="15"/>
    </row>
    <row r="3189" spans="6:6" x14ac:dyDescent="0.25">
      <c r="F3189" s="15"/>
    </row>
    <row r="3190" spans="6:6" x14ac:dyDescent="0.25">
      <c r="F3190" s="15"/>
    </row>
    <row r="3191" spans="6:6" x14ac:dyDescent="0.25">
      <c r="F3191" s="15"/>
    </row>
    <row r="3192" spans="6:6" x14ac:dyDescent="0.25">
      <c r="F3192" s="15"/>
    </row>
    <row r="3193" spans="6:6" x14ac:dyDescent="0.25">
      <c r="F3193" s="15"/>
    </row>
    <row r="3194" spans="6:6" x14ac:dyDescent="0.25">
      <c r="F3194" s="15"/>
    </row>
    <row r="3195" spans="6:6" x14ac:dyDescent="0.25">
      <c r="F3195" s="15"/>
    </row>
    <row r="3196" spans="6:6" x14ac:dyDescent="0.25">
      <c r="F3196" s="15"/>
    </row>
    <row r="3197" spans="6:6" x14ac:dyDescent="0.25">
      <c r="F3197" s="15"/>
    </row>
    <row r="3198" spans="6:6" x14ac:dyDescent="0.25">
      <c r="F3198" s="15"/>
    </row>
    <row r="3199" spans="6:6" x14ac:dyDescent="0.25">
      <c r="F3199" s="15"/>
    </row>
    <row r="3200" spans="6:6" x14ac:dyDescent="0.25">
      <c r="F3200" s="15"/>
    </row>
    <row r="3201" spans="6:6" x14ac:dyDescent="0.25">
      <c r="F3201" s="15"/>
    </row>
    <row r="3202" spans="6:6" x14ac:dyDescent="0.25">
      <c r="F3202" s="15"/>
    </row>
    <row r="3203" spans="6:6" x14ac:dyDescent="0.25">
      <c r="F3203" s="15"/>
    </row>
    <row r="3204" spans="6:6" x14ac:dyDescent="0.25">
      <c r="F3204" s="15"/>
    </row>
    <row r="3205" spans="6:6" x14ac:dyDescent="0.25">
      <c r="F3205" s="15"/>
    </row>
    <row r="3206" spans="6:6" x14ac:dyDescent="0.25">
      <c r="F3206" s="15"/>
    </row>
    <row r="3207" spans="6:6" x14ac:dyDescent="0.25">
      <c r="F3207" s="15"/>
    </row>
    <row r="3208" spans="6:6" x14ac:dyDescent="0.25">
      <c r="F3208" s="15"/>
    </row>
    <row r="3209" spans="6:6" x14ac:dyDescent="0.25">
      <c r="F3209" s="15"/>
    </row>
    <row r="3210" spans="6:6" x14ac:dyDescent="0.25">
      <c r="F3210" s="15"/>
    </row>
    <row r="3211" spans="6:6" x14ac:dyDescent="0.25">
      <c r="F3211" s="15"/>
    </row>
    <row r="3212" spans="6:6" x14ac:dyDescent="0.25">
      <c r="F3212" s="15"/>
    </row>
    <row r="3213" spans="6:6" x14ac:dyDescent="0.25">
      <c r="F3213" s="15"/>
    </row>
    <row r="3214" spans="6:6" x14ac:dyDescent="0.25">
      <c r="F3214" s="15"/>
    </row>
    <row r="3215" spans="6:6" x14ac:dyDescent="0.25">
      <c r="F3215" s="15"/>
    </row>
    <row r="3216" spans="6:6" x14ac:dyDescent="0.25">
      <c r="F3216" s="15"/>
    </row>
    <row r="3217" spans="6:6" x14ac:dyDescent="0.25">
      <c r="F3217" s="15"/>
    </row>
    <row r="3218" spans="6:6" x14ac:dyDescent="0.25">
      <c r="F3218" s="15"/>
    </row>
    <row r="3219" spans="6:6" x14ac:dyDescent="0.25">
      <c r="F3219" s="15"/>
    </row>
    <row r="3220" spans="6:6" x14ac:dyDescent="0.25">
      <c r="F3220" s="15"/>
    </row>
    <row r="3221" spans="6:6" x14ac:dyDescent="0.25">
      <c r="F3221" s="15"/>
    </row>
    <row r="3222" spans="6:6" x14ac:dyDescent="0.25">
      <c r="F3222" s="15"/>
    </row>
    <row r="3223" spans="6:6" x14ac:dyDescent="0.25">
      <c r="F3223" s="15"/>
    </row>
    <row r="3224" spans="6:6" x14ac:dyDescent="0.25">
      <c r="F3224" s="15"/>
    </row>
    <row r="3225" spans="6:6" x14ac:dyDescent="0.25">
      <c r="F3225" s="15"/>
    </row>
    <row r="3226" spans="6:6" x14ac:dyDescent="0.25">
      <c r="F3226" s="15"/>
    </row>
    <row r="3227" spans="6:6" x14ac:dyDescent="0.25">
      <c r="F3227" s="15"/>
    </row>
    <row r="3228" spans="6:6" x14ac:dyDescent="0.25">
      <c r="F3228" s="15"/>
    </row>
    <row r="3229" spans="6:6" x14ac:dyDescent="0.25">
      <c r="F3229" s="15"/>
    </row>
    <row r="3230" spans="6:6" x14ac:dyDescent="0.25">
      <c r="F3230" s="15"/>
    </row>
    <row r="3231" spans="6:6" x14ac:dyDescent="0.25">
      <c r="F3231" s="15"/>
    </row>
    <row r="3232" spans="6:6" x14ac:dyDescent="0.25">
      <c r="F3232" s="15"/>
    </row>
    <row r="3233" spans="6:6" x14ac:dyDescent="0.25">
      <c r="F3233" s="15"/>
    </row>
    <row r="3234" spans="6:6" x14ac:dyDescent="0.25">
      <c r="F3234" s="15"/>
    </row>
    <row r="3235" spans="6:6" x14ac:dyDescent="0.25">
      <c r="F3235" s="15"/>
    </row>
    <row r="3236" spans="6:6" x14ac:dyDescent="0.25">
      <c r="F3236" s="15"/>
    </row>
    <row r="3237" spans="6:6" x14ac:dyDescent="0.25">
      <c r="F3237" s="15"/>
    </row>
    <row r="3238" spans="6:6" x14ac:dyDescent="0.25">
      <c r="F3238" s="15"/>
    </row>
    <row r="3239" spans="6:6" x14ac:dyDescent="0.25">
      <c r="F3239" s="15"/>
    </row>
    <row r="3240" spans="6:6" x14ac:dyDescent="0.25">
      <c r="F3240" s="15"/>
    </row>
    <row r="3241" spans="6:6" x14ac:dyDescent="0.25">
      <c r="F3241" s="15"/>
    </row>
    <row r="3242" spans="6:6" x14ac:dyDescent="0.25">
      <c r="F3242" s="15"/>
    </row>
    <row r="3243" spans="6:6" x14ac:dyDescent="0.25">
      <c r="F3243" s="15"/>
    </row>
    <row r="3244" spans="6:6" x14ac:dyDescent="0.25">
      <c r="F3244" s="15"/>
    </row>
    <row r="3245" spans="6:6" x14ac:dyDescent="0.25">
      <c r="F3245" s="15"/>
    </row>
    <row r="3246" spans="6:6" x14ac:dyDescent="0.25">
      <c r="F3246" s="15"/>
    </row>
    <row r="3247" spans="6:6" x14ac:dyDescent="0.25">
      <c r="F3247" s="15"/>
    </row>
    <row r="3248" spans="6:6" x14ac:dyDescent="0.25">
      <c r="F3248" s="15"/>
    </row>
    <row r="3249" spans="6:6" x14ac:dyDescent="0.25">
      <c r="F3249" s="15"/>
    </row>
    <row r="3250" spans="6:6" x14ac:dyDescent="0.25">
      <c r="F3250" s="15"/>
    </row>
    <row r="3251" spans="6:6" x14ac:dyDescent="0.25">
      <c r="F3251" s="15"/>
    </row>
    <row r="3252" spans="6:6" x14ac:dyDescent="0.25">
      <c r="F3252" s="15"/>
    </row>
    <row r="3253" spans="6:6" x14ac:dyDescent="0.25">
      <c r="F3253" s="15"/>
    </row>
    <row r="3254" spans="6:6" x14ac:dyDescent="0.25">
      <c r="F3254" s="15"/>
    </row>
    <row r="3255" spans="6:6" x14ac:dyDescent="0.25">
      <c r="F3255" s="15"/>
    </row>
    <row r="3256" spans="6:6" x14ac:dyDescent="0.25">
      <c r="F3256" s="15"/>
    </row>
    <row r="3257" spans="6:6" x14ac:dyDescent="0.25">
      <c r="F3257" s="15"/>
    </row>
    <row r="3258" spans="6:6" x14ac:dyDescent="0.25">
      <c r="F3258" s="15"/>
    </row>
    <row r="3259" spans="6:6" x14ac:dyDescent="0.25">
      <c r="F3259" s="15"/>
    </row>
    <row r="3260" spans="6:6" x14ac:dyDescent="0.25">
      <c r="F3260" s="15"/>
    </row>
    <row r="3261" spans="6:6" x14ac:dyDescent="0.25">
      <c r="F3261" s="15"/>
    </row>
    <row r="3262" spans="6:6" x14ac:dyDescent="0.25">
      <c r="F3262" s="15"/>
    </row>
    <row r="3263" spans="6:6" x14ac:dyDescent="0.25">
      <c r="F3263" s="15"/>
    </row>
    <row r="3264" spans="6:6" x14ac:dyDescent="0.25">
      <c r="F3264" s="15"/>
    </row>
    <row r="3265" spans="6:6" x14ac:dyDescent="0.25">
      <c r="F3265" s="15"/>
    </row>
    <row r="3266" spans="6:6" x14ac:dyDescent="0.25">
      <c r="F3266" s="15"/>
    </row>
    <row r="3267" spans="6:6" x14ac:dyDescent="0.25">
      <c r="F3267" s="15"/>
    </row>
    <row r="3268" spans="6:6" x14ac:dyDescent="0.25">
      <c r="F3268" s="15"/>
    </row>
    <row r="3269" spans="6:6" x14ac:dyDescent="0.25">
      <c r="F3269" s="15"/>
    </row>
    <row r="3270" spans="6:6" x14ac:dyDescent="0.25">
      <c r="F3270" s="15"/>
    </row>
    <row r="3271" spans="6:6" x14ac:dyDescent="0.25">
      <c r="F3271" s="15"/>
    </row>
    <row r="3272" spans="6:6" x14ac:dyDescent="0.25">
      <c r="F3272" s="15"/>
    </row>
    <row r="3273" spans="6:6" x14ac:dyDescent="0.25">
      <c r="F3273" s="15"/>
    </row>
    <row r="3274" spans="6:6" x14ac:dyDescent="0.25">
      <c r="F3274" s="15"/>
    </row>
    <row r="3275" spans="6:6" x14ac:dyDescent="0.25">
      <c r="F3275" s="15"/>
    </row>
    <row r="3276" spans="6:6" x14ac:dyDescent="0.25">
      <c r="F3276" s="15"/>
    </row>
    <row r="3277" spans="6:6" x14ac:dyDescent="0.25">
      <c r="F3277" s="15"/>
    </row>
    <row r="3278" spans="6:6" x14ac:dyDescent="0.25">
      <c r="F3278" s="15"/>
    </row>
    <row r="3279" spans="6:6" x14ac:dyDescent="0.25">
      <c r="F3279" s="15"/>
    </row>
    <row r="3280" spans="6:6" x14ac:dyDescent="0.25">
      <c r="F3280" s="15"/>
    </row>
    <row r="3281" spans="6:6" x14ac:dyDescent="0.25">
      <c r="F3281" s="15"/>
    </row>
    <row r="3282" spans="6:6" x14ac:dyDescent="0.25">
      <c r="F3282" s="15"/>
    </row>
    <row r="3283" spans="6:6" x14ac:dyDescent="0.25">
      <c r="F3283" s="15"/>
    </row>
    <row r="3284" spans="6:6" x14ac:dyDescent="0.25">
      <c r="F3284" s="15"/>
    </row>
    <row r="3285" spans="6:6" x14ac:dyDescent="0.25">
      <c r="F3285" s="15"/>
    </row>
    <row r="3286" spans="6:6" x14ac:dyDescent="0.25">
      <c r="F3286" s="15"/>
    </row>
    <row r="3287" spans="6:6" x14ac:dyDescent="0.25">
      <c r="F3287" s="15"/>
    </row>
    <row r="3288" spans="6:6" x14ac:dyDescent="0.25">
      <c r="F3288" s="15"/>
    </row>
    <row r="3289" spans="6:6" x14ac:dyDescent="0.25">
      <c r="F3289" s="15"/>
    </row>
    <row r="3290" spans="6:6" x14ac:dyDescent="0.25">
      <c r="F3290" s="15"/>
    </row>
    <row r="3291" spans="6:6" x14ac:dyDescent="0.25">
      <c r="F3291" s="15"/>
    </row>
    <row r="3292" spans="6:6" x14ac:dyDescent="0.25">
      <c r="F3292" s="15"/>
    </row>
    <row r="3293" spans="6:6" x14ac:dyDescent="0.25">
      <c r="F3293" s="15"/>
    </row>
    <row r="3294" spans="6:6" x14ac:dyDescent="0.25">
      <c r="F3294" s="15"/>
    </row>
    <row r="3295" spans="6:6" x14ac:dyDescent="0.25">
      <c r="F3295" s="15"/>
    </row>
    <row r="3296" spans="6:6" x14ac:dyDescent="0.25">
      <c r="F3296" s="15"/>
    </row>
    <row r="3297" spans="6:6" x14ac:dyDescent="0.25">
      <c r="F3297" s="15"/>
    </row>
    <row r="3298" spans="6:6" x14ac:dyDescent="0.25">
      <c r="F3298" s="15"/>
    </row>
    <row r="3299" spans="6:6" x14ac:dyDescent="0.25">
      <c r="F3299" s="15"/>
    </row>
    <row r="3300" spans="6:6" x14ac:dyDescent="0.25">
      <c r="F3300" s="15"/>
    </row>
    <row r="3301" spans="6:6" x14ac:dyDescent="0.25">
      <c r="F3301" s="15"/>
    </row>
    <row r="3302" spans="6:6" x14ac:dyDescent="0.25">
      <c r="F3302" s="15"/>
    </row>
    <row r="3303" spans="6:6" x14ac:dyDescent="0.25">
      <c r="F3303" s="15"/>
    </row>
    <row r="3304" spans="6:6" x14ac:dyDescent="0.25">
      <c r="F3304" s="15"/>
    </row>
    <row r="3305" spans="6:6" x14ac:dyDescent="0.25">
      <c r="F3305" s="15"/>
    </row>
    <row r="3306" spans="6:6" x14ac:dyDescent="0.25">
      <c r="F3306" s="15"/>
    </row>
    <row r="3307" spans="6:6" x14ac:dyDescent="0.25">
      <c r="F3307" s="15"/>
    </row>
    <row r="3308" spans="6:6" x14ac:dyDescent="0.25">
      <c r="F3308" s="15"/>
    </row>
    <row r="3309" spans="6:6" x14ac:dyDescent="0.25">
      <c r="F3309" s="15"/>
    </row>
    <row r="3310" spans="6:6" x14ac:dyDescent="0.25">
      <c r="F3310" s="15"/>
    </row>
    <row r="3311" spans="6:6" x14ac:dyDescent="0.25">
      <c r="F3311" s="15"/>
    </row>
    <row r="3312" spans="6:6" x14ac:dyDescent="0.25">
      <c r="F3312" s="15"/>
    </row>
    <row r="3313" spans="6:6" x14ac:dyDescent="0.25">
      <c r="F3313" s="15"/>
    </row>
    <row r="3314" spans="6:6" x14ac:dyDescent="0.25">
      <c r="F3314" s="15"/>
    </row>
    <row r="3315" spans="6:6" x14ac:dyDescent="0.25">
      <c r="F3315" s="15"/>
    </row>
    <row r="3316" spans="6:6" x14ac:dyDescent="0.25">
      <c r="F3316" s="15"/>
    </row>
    <row r="3317" spans="6:6" x14ac:dyDescent="0.25">
      <c r="F3317" s="15"/>
    </row>
    <row r="3318" spans="6:6" x14ac:dyDescent="0.25">
      <c r="F3318" s="15"/>
    </row>
    <row r="3319" spans="6:6" x14ac:dyDescent="0.25">
      <c r="F3319" s="15"/>
    </row>
    <row r="3320" spans="6:6" x14ac:dyDescent="0.25">
      <c r="F3320" s="15"/>
    </row>
    <row r="3321" spans="6:6" x14ac:dyDescent="0.25">
      <c r="F3321" s="15"/>
    </row>
    <row r="3322" spans="6:6" x14ac:dyDescent="0.25">
      <c r="F3322" s="15"/>
    </row>
    <row r="3323" spans="6:6" x14ac:dyDescent="0.25">
      <c r="F3323" s="15"/>
    </row>
    <row r="3324" spans="6:6" x14ac:dyDescent="0.25">
      <c r="F3324" s="15"/>
    </row>
    <row r="3325" spans="6:6" x14ac:dyDescent="0.25">
      <c r="F3325" s="15"/>
    </row>
    <row r="3326" spans="6:6" x14ac:dyDescent="0.25">
      <c r="F3326" s="15"/>
    </row>
    <row r="3327" spans="6:6" x14ac:dyDescent="0.25">
      <c r="F3327" s="15"/>
    </row>
    <row r="3328" spans="6:6" x14ac:dyDescent="0.25">
      <c r="F3328" s="15"/>
    </row>
    <row r="3329" spans="6:6" x14ac:dyDescent="0.25">
      <c r="F3329" s="15"/>
    </row>
    <row r="3330" spans="6:6" x14ac:dyDescent="0.25">
      <c r="F3330" s="15"/>
    </row>
    <row r="3331" spans="6:6" x14ac:dyDescent="0.25">
      <c r="F3331" s="15"/>
    </row>
    <row r="3332" spans="6:6" x14ac:dyDescent="0.25">
      <c r="F3332" s="15"/>
    </row>
    <row r="3333" spans="6:6" x14ac:dyDescent="0.25">
      <c r="F3333" s="15"/>
    </row>
    <row r="3334" spans="6:6" x14ac:dyDescent="0.25">
      <c r="F3334" s="15"/>
    </row>
    <row r="3335" spans="6:6" x14ac:dyDescent="0.25">
      <c r="F3335" s="15"/>
    </row>
    <row r="3336" spans="6:6" x14ac:dyDescent="0.25">
      <c r="F3336" s="15"/>
    </row>
    <row r="3337" spans="6:6" x14ac:dyDescent="0.25">
      <c r="F3337" s="15"/>
    </row>
    <row r="3338" spans="6:6" x14ac:dyDescent="0.25">
      <c r="F3338" s="15"/>
    </row>
    <row r="3339" spans="6:6" x14ac:dyDescent="0.25">
      <c r="F3339" s="15"/>
    </row>
    <row r="3340" spans="6:6" x14ac:dyDescent="0.25">
      <c r="F3340" s="15"/>
    </row>
    <row r="3341" spans="6:6" x14ac:dyDescent="0.25">
      <c r="F3341" s="15"/>
    </row>
    <row r="3342" spans="6:6" x14ac:dyDescent="0.25">
      <c r="F3342" s="15"/>
    </row>
    <row r="3343" spans="6:6" x14ac:dyDescent="0.25">
      <c r="F3343" s="15"/>
    </row>
    <row r="3344" spans="6:6" x14ac:dyDescent="0.25">
      <c r="F3344" s="15"/>
    </row>
    <row r="3345" spans="6:6" x14ac:dyDescent="0.25">
      <c r="F3345" s="15"/>
    </row>
    <row r="3346" spans="6:6" x14ac:dyDescent="0.25">
      <c r="F3346" s="15"/>
    </row>
    <row r="3347" spans="6:6" x14ac:dyDescent="0.25">
      <c r="F3347" s="15"/>
    </row>
    <row r="3348" spans="6:6" x14ac:dyDescent="0.25">
      <c r="F3348" s="15"/>
    </row>
    <row r="3349" spans="6:6" x14ac:dyDescent="0.25">
      <c r="F3349" s="15"/>
    </row>
    <row r="3350" spans="6:6" x14ac:dyDescent="0.25">
      <c r="F3350" s="15"/>
    </row>
    <row r="3351" spans="6:6" x14ac:dyDescent="0.25">
      <c r="F3351" s="15"/>
    </row>
    <row r="3352" spans="6:6" x14ac:dyDescent="0.25">
      <c r="F3352" s="15"/>
    </row>
    <row r="3353" spans="6:6" x14ac:dyDescent="0.25">
      <c r="F3353" s="15"/>
    </row>
    <row r="3354" spans="6:6" x14ac:dyDescent="0.25">
      <c r="F3354" s="15"/>
    </row>
    <row r="3355" spans="6:6" x14ac:dyDescent="0.25">
      <c r="F3355" s="15"/>
    </row>
    <row r="3356" spans="6:6" x14ac:dyDescent="0.25">
      <c r="F3356" s="15"/>
    </row>
    <row r="3357" spans="6:6" x14ac:dyDescent="0.25">
      <c r="F3357" s="15"/>
    </row>
    <row r="3358" spans="6:6" x14ac:dyDescent="0.25">
      <c r="F3358" s="15"/>
    </row>
    <row r="3359" spans="6:6" x14ac:dyDescent="0.25">
      <c r="F3359" s="15"/>
    </row>
    <row r="3360" spans="6:6" x14ac:dyDescent="0.25">
      <c r="F3360" s="15"/>
    </row>
    <row r="3361" spans="6:6" x14ac:dyDescent="0.25">
      <c r="F3361" s="15"/>
    </row>
    <row r="3362" spans="6:6" x14ac:dyDescent="0.25">
      <c r="F3362" s="15"/>
    </row>
    <row r="3363" spans="6:6" x14ac:dyDescent="0.25">
      <c r="F3363" s="15"/>
    </row>
    <row r="3364" spans="6:6" x14ac:dyDescent="0.25">
      <c r="F3364" s="15"/>
    </row>
    <row r="3365" spans="6:6" x14ac:dyDescent="0.25">
      <c r="F3365" s="15"/>
    </row>
    <row r="3366" spans="6:6" x14ac:dyDescent="0.25">
      <c r="F3366" s="15"/>
    </row>
    <row r="3367" spans="6:6" x14ac:dyDescent="0.25">
      <c r="F3367" s="15"/>
    </row>
    <row r="3368" spans="6:6" x14ac:dyDescent="0.25">
      <c r="F3368" s="15"/>
    </row>
    <row r="3369" spans="6:6" x14ac:dyDescent="0.25">
      <c r="F3369" s="15"/>
    </row>
    <row r="3370" spans="6:6" x14ac:dyDescent="0.25">
      <c r="F3370" s="15"/>
    </row>
    <row r="3371" spans="6:6" x14ac:dyDescent="0.25">
      <c r="F3371" s="15"/>
    </row>
    <row r="3372" spans="6:6" x14ac:dyDescent="0.25">
      <c r="F3372" s="15"/>
    </row>
    <row r="3373" spans="6:6" x14ac:dyDescent="0.25">
      <c r="F3373" s="15"/>
    </row>
    <row r="3374" spans="6:6" x14ac:dyDescent="0.25">
      <c r="F3374" s="15"/>
    </row>
    <row r="3375" spans="6:6" x14ac:dyDescent="0.25">
      <c r="F3375" s="15"/>
    </row>
    <row r="3376" spans="6:6" x14ac:dyDescent="0.25">
      <c r="F3376" s="15"/>
    </row>
    <row r="3377" spans="6:6" x14ac:dyDescent="0.25">
      <c r="F3377" s="15"/>
    </row>
    <row r="3378" spans="6:6" x14ac:dyDescent="0.25">
      <c r="F3378" s="15"/>
    </row>
    <row r="3379" spans="6:6" x14ac:dyDescent="0.25">
      <c r="F3379" s="15"/>
    </row>
    <row r="3380" spans="6:6" x14ac:dyDescent="0.25">
      <c r="F3380" s="15"/>
    </row>
    <row r="3381" spans="6:6" x14ac:dyDescent="0.25">
      <c r="F3381" s="15"/>
    </row>
    <row r="3382" spans="6:6" x14ac:dyDescent="0.25">
      <c r="F3382" s="15"/>
    </row>
    <row r="3383" spans="6:6" x14ac:dyDescent="0.25">
      <c r="F3383" s="15"/>
    </row>
    <row r="3384" spans="6:6" x14ac:dyDescent="0.25">
      <c r="F3384" s="15"/>
    </row>
    <row r="3385" spans="6:6" x14ac:dyDescent="0.25">
      <c r="F3385" s="15"/>
    </row>
    <row r="3386" spans="6:6" x14ac:dyDescent="0.25">
      <c r="F3386" s="15"/>
    </row>
    <row r="3387" spans="6:6" x14ac:dyDescent="0.25">
      <c r="F3387" s="15"/>
    </row>
    <row r="3388" spans="6:6" x14ac:dyDescent="0.25">
      <c r="F3388" s="15"/>
    </row>
    <row r="3389" spans="6:6" x14ac:dyDescent="0.25">
      <c r="F3389" s="15"/>
    </row>
    <row r="3390" spans="6:6" x14ac:dyDescent="0.25">
      <c r="F3390" s="15"/>
    </row>
    <row r="3391" spans="6:6" x14ac:dyDescent="0.25">
      <c r="F3391" s="15"/>
    </row>
    <row r="3392" spans="6:6" x14ac:dyDescent="0.25">
      <c r="F3392" s="15"/>
    </row>
    <row r="3393" spans="6:6" x14ac:dyDescent="0.25">
      <c r="F3393" s="15"/>
    </row>
    <row r="3394" spans="6:6" x14ac:dyDescent="0.25">
      <c r="F3394" s="15"/>
    </row>
    <row r="3395" spans="6:6" x14ac:dyDescent="0.25">
      <c r="F3395" s="15"/>
    </row>
    <row r="3396" spans="6:6" x14ac:dyDescent="0.25">
      <c r="F3396" s="15"/>
    </row>
    <row r="3397" spans="6:6" x14ac:dyDescent="0.25">
      <c r="F3397" s="15"/>
    </row>
    <row r="3398" spans="6:6" x14ac:dyDescent="0.25">
      <c r="F3398" s="15"/>
    </row>
    <row r="3399" spans="6:6" x14ac:dyDescent="0.25">
      <c r="F3399" s="15"/>
    </row>
    <row r="3400" spans="6:6" x14ac:dyDescent="0.25">
      <c r="F3400" s="15"/>
    </row>
    <row r="3401" spans="6:6" x14ac:dyDescent="0.25">
      <c r="F3401" s="15"/>
    </row>
    <row r="3402" spans="6:6" x14ac:dyDescent="0.25">
      <c r="F3402" s="15"/>
    </row>
    <row r="3403" spans="6:6" x14ac:dyDescent="0.25">
      <c r="F3403" s="15"/>
    </row>
    <row r="3404" spans="6:6" x14ac:dyDescent="0.25">
      <c r="F3404" s="15"/>
    </row>
    <row r="3405" spans="6:6" x14ac:dyDescent="0.25">
      <c r="F3405" s="15"/>
    </row>
    <row r="3406" spans="6:6" x14ac:dyDescent="0.25">
      <c r="F3406" s="15"/>
    </row>
    <row r="3407" spans="6:6" x14ac:dyDescent="0.25">
      <c r="F3407" s="15"/>
    </row>
    <row r="3408" spans="6:6" x14ac:dyDescent="0.25">
      <c r="F3408" s="15"/>
    </row>
    <row r="3409" spans="6:6" x14ac:dyDescent="0.25">
      <c r="F3409" s="15"/>
    </row>
    <row r="3410" spans="6:6" x14ac:dyDescent="0.25">
      <c r="F3410" s="15"/>
    </row>
    <row r="3411" spans="6:6" x14ac:dyDescent="0.25">
      <c r="F3411" s="15"/>
    </row>
    <row r="3412" spans="6:6" x14ac:dyDescent="0.25">
      <c r="F3412" s="15"/>
    </row>
    <row r="3413" spans="6:6" x14ac:dyDescent="0.25">
      <c r="F3413" s="15"/>
    </row>
    <row r="3414" spans="6:6" x14ac:dyDescent="0.25">
      <c r="F3414" s="15"/>
    </row>
    <row r="3415" spans="6:6" x14ac:dyDescent="0.25">
      <c r="F3415" s="15"/>
    </row>
    <row r="3416" spans="6:6" x14ac:dyDescent="0.25">
      <c r="F3416" s="15"/>
    </row>
    <row r="3417" spans="6:6" x14ac:dyDescent="0.25">
      <c r="F3417" s="15"/>
    </row>
    <row r="3418" spans="6:6" x14ac:dyDescent="0.25">
      <c r="F3418" s="15"/>
    </row>
    <row r="3419" spans="6:6" x14ac:dyDescent="0.25">
      <c r="F3419" s="15"/>
    </row>
    <row r="3420" spans="6:6" x14ac:dyDescent="0.25">
      <c r="F3420" s="15"/>
    </row>
    <row r="3421" spans="6:6" x14ac:dyDescent="0.25">
      <c r="F3421" s="15"/>
    </row>
    <row r="3422" spans="6:6" x14ac:dyDescent="0.25">
      <c r="F3422" s="15"/>
    </row>
    <row r="3423" spans="6:6" x14ac:dyDescent="0.25">
      <c r="F3423" s="15"/>
    </row>
    <row r="3424" spans="6:6" x14ac:dyDescent="0.25">
      <c r="F3424" s="15"/>
    </row>
    <row r="3425" spans="6:6" x14ac:dyDescent="0.25">
      <c r="F3425" s="15"/>
    </row>
    <row r="3426" spans="6:6" x14ac:dyDescent="0.25">
      <c r="F3426" s="15"/>
    </row>
    <row r="3427" spans="6:6" x14ac:dyDescent="0.25">
      <c r="F3427" s="15"/>
    </row>
    <row r="3428" spans="6:6" x14ac:dyDescent="0.25">
      <c r="F3428" s="15"/>
    </row>
    <row r="3429" spans="6:6" x14ac:dyDescent="0.25">
      <c r="F3429" s="15"/>
    </row>
    <row r="3430" spans="6:6" x14ac:dyDescent="0.25">
      <c r="F3430" s="15"/>
    </row>
    <row r="3431" spans="6:6" x14ac:dyDescent="0.25">
      <c r="F3431" s="15"/>
    </row>
    <row r="3432" spans="6:6" x14ac:dyDescent="0.25">
      <c r="F3432" s="15"/>
    </row>
    <row r="3433" spans="6:6" x14ac:dyDescent="0.25">
      <c r="F3433" s="15"/>
    </row>
    <row r="3434" spans="6:6" x14ac:dyDescent="0.25">
      <c r="F3434" s="15"/>
    </row>
    <row r="3435" spans="6:6" x14ac:dyDescent="0.25">
      <c r="F3435" s="15"/>
    </row>
    <row r="3436" spans="6:6" x14ac:dyDescent="0.25">
      <c r="F3436" s="15"/>
    </row>
    <row r="3437" spans="6:6" x14ac:dyDescent="0.25">
      <c r="F3437" s="15"/>
    </row>
    <row r="3438" spans="6:6" x14ac:dyDescent="0.25">
      <c r="F3438" s="15"/>
    </row>
    <row r="3439" spans="6:6" x14ac:dyDescent="0.25">
      <c r="F3439" s="15"/>
    </row>
    <row r="3440" spans="6:6" x14ac:dyDescent="0.25">
      <c r="F3440" s="15"/>
    </row>
    <row r="3441" spans="6:6" x14ac:dyDescent="0.25">
      <c r="F3441" s="15"/>
    </row>
    <row r="3442" spans="6:6" x14ac:dyDescent="0.25">
      <c r="F3442" s="15"/>
    </row>
    <row r="3443" spans="6:6" x14ac:dyDescent="0.25">
      <c r="F3443" s="15"/>
    </row>
    <row r="3444" spans="6:6" x14ac:dyDescent="0.25">
      <c r="F3444" s="15"/>
    </row>
    <row r="3445" spans="6:6" x14ac:dyDescent="0.25">
      <c r="F3445" s="15"/>
    </row>
    <row r="3446" spans="6:6" x14ac:dyDescent="0.25">
      <c r="F3446" s="15"/>
    </row>
    <row r="3447" spans="6:6" x14ac:dyDescent="0.25">
      <c r="F3447" s="15"/>
    </row>
    <row r="3448" spans="6:6" x14ac:dyDescent="0.25">
      <c r="F3448" s="15"/>
    </row>
    <row r="3449" spans="6:6" x14ac:dyDescent="0.25">
      <c r="F3449" s="15"/>
    </row>
    <row r="3450" spans="6:6" x14ac:dyDescent="0.25">
      <c r="F3450" s="15"/>
    </row>
    <row r="3451" spans="6:6" x14ac:dyDescent="0.25">
      <c r="F3451" s="15"/>
    </row>
    <row r="3452" spans="6:6" x14ac:dyDescent="0.25">
      <c r="F3452" s="15"/>
    </row>
    <row r="3453" spans="6:6" x14ac:dyDescent="0.25">
      <c r="F3453" s="15"/>
    </row>
    <row r="3454" spans="6:6" x14ac:dyDescent="0.25">
      <c r="F3454" s="15"/>
    </row>
    <row r="3455" spans="6:6" x14ac:dyDescent="0.25">
      <c r="F3455" s="15"/>
    </row>
    <row r="3456" spans="6:6" x14ac:dyDescent="0.25">
      <c r="F3456" s="15"/>
    </row>
    <row r="3457" spans="6:6" x14ac:dyDescent="0.25">
      <c r="F3457" s="15"/>
    </row>
    <row r="3458" spans="6:6" x14ac:dyDescent="0.25">
      <c r="F3458" s="15"/>
    </row>
    <row r="3459" spans="6:6" x14ac:dyDescent="0.25">
      <c r="F3459" s="15"/>
    </row>
    <row r="3460" spans="6:6" x14ac:dyDescent="0.25">
      <c r="F3460" s="15"/>
    </row>
    <row r="3461" spans="6:6" x14ac:dyDescent="0.25">
      <c r="F3461" s="15"/>
    </row>
    <row r="3462" spans="6:6" x14ac:dyDescent="0.25">
      <c r="F3462" s="15"/>
    </row>
    <row r="3463" spans="6:6" x14ac:dyDescent="0.25">
      <c r="F3463" s="15"/>
    </row>
    <row r="3464" spans="6:6" x14ac:dyDescent="0.25">
      <c r="F3464" s="15"/>
    </row>
    <row r="3465" spans="6:6" x14ac:dyDescent="0.25">
      <c r="F3465" s="15"/>
    </row>
    <row r="3466" spans="6:6" x14ac:dyDescent="0.25">
      <c r="F3466" s="15"/>
    </row>
    <row r="3467" spans="6:6" x14ac:dyDescent="0.25">
      <c r="F3467" s="15"/>
    </row>
    <row r="3468" spans="6:6" x14ac:dyDescent="0.25">
      <c r="F3468" s="15"/>
    </row>
    <row r="3469" spans="6:6" x14ac:dyDescent="0.25">
      <c r="F3469" s="15"/>
    </row>
    <row r="3470" spans="6:6" x14ac:dyDescent="0.25">
      <c r="F3470" s="15"/>
    </row>
    <row r="3471" spans="6:6" x14ac:dyDescent="0.25">
      <c r="F3471" s="15"/>
    </row>
    <row r="3472" spans="6:6" x14ac:dyDescent="0.25">
      <c r="F3472" s="15"/>
    </row>
    <row r="3473" spans="6:6" x14ac:dyDescent="0.25">
      <c r="F3473" s="15"/>
    </row>
    <row r="3474" spans="6:6" x14ac:dyDescent="0.25">
      <c r="F3474" s="15"/>
    </row>
    <row r="3475" spans="6:6" x14ac:dyDescent="0.25">
      <c r="F3475" s="15"/>
    </row>
    <row r="3476" spans="6:6" x14ac:dyDescent="0.25">
      <c r="F3476" s="15"/>
    </row>
    <row r="3477" spans="6:6" x14ac:dyDescent="0.25">
      <c r="F3477" s="15"/>
    </row>
    <row r="3478" spans="6:6" x14ac:dyDescent="0.25">
      <c r="F3478" s="15"/>
    </row>
    <row r="3479" spans="6:6" x14ac:dyDescent="0.25">
      <c r="F3479" s="15"/>
    </row>
    <row r="3480" spans="6:6" x14ac:dyDescent="0.25">
      <c r="F3480" s="15"/>
    </row>
    <row r="3481" spans="6:6" x14ac:dyDescent="0.25">
      <c r="F3481" s="15"/>
    </row>
    <row r="3482" spans="6:6" x14ac:dyDescent="0.25">
      <c r="F3482" s="15"/>
    </row>
    <row r="3483" spans="6:6" x14ac:dyDescent="0.25">
      <c r="F3483" s="15"/>
    </row>
    <row r="3484" spans="6:6" x14ac:dyDescent="0.25">
      <c r="F3484" s="15"/>
    </row>
    <row r="3485" spans="6:6" x14ac:dyDescent="0.25">
      <c r="F3485" s="15"/>
    </row>
    <row r="3486" spans="6:6" x14ac:dyDescent="0.25">
      <c r="F3486" s="15"/>
    </row>
    <row r="3487" spans="6:6" x14ac:dyDescent="0.25">
      <c r="F3487" s="15"/>
    </row>
    <row r="3488" spans="6:6" x14ac:dyDescent="0.25">
      <c r="F3488" s="15"/>
    </row>
    <row r="3489" spans="6:6" x14ac:dyDescent="0.25">
      <c r="F3489" s="15"/>
    </row>
    <row r="3490" spans="6:6" x14ac:dyDescent="0.25">
      <c r="F3490" s="15"/>
    </row>
    <row r="3491" spans="6:6" x14ac:dyDescent="0.25">
      <c r="F3491" s="15"/>
    </row>
    <row r="3492" spans="6:6" x14ac:dyDescent="0.25">
      <c r="F3492" s="15"/>
    </row>
    <row r="3493" spans="6:6" x14ac:dyDescent="0.25">
      <c r="F3493" s="15"/>
    </row>
    <row r="3494" spans="6:6" x14ac:dyDescent="0.25">
      <c r="F3494" s="15"/>
    </row>
    <row r="3495" spans="6:6" x14ac:dyDescent="0.25">
      <c r="F3495" s="15"/>
    </row>
    <row r="3496" spans="6:6" x14ac:dyDescent="0.25">
      <c r="F3496" s="15"/>
    </row>
    <row r="3497" spans="6:6" x14ac:dyDescent="0.25">
      <c r="F3497" s="15"/>
    </row>
    <row r="3498" spans="6:6" x14ac:dyDescent="0.25">
      <c r="F3498" s="15"/>
    </row>
    <row r="3499" spans="6:6" x14ac:dyDescent="0.25">
      <c r="F3499" s="15"/>
    </row>
    <row r="3500" spans="6:6" x14ac:dyDescent="0.25">
      <c r="F3500" s="15"/>
    </row>
    <row r="3501" spans="6:6" x14ac:dyDescent="0.25">
      <c r="F3501" s="15"/>
    </row>
    <row r="3502" spans="6:6" x14ac:dyDescent="0.25">
      <c r="F3502" s="15"/>
    </row>
    <row r="3503" spans="6:6" x14ac:dyDescent="0.25">
      <c r="F3503" s="15"/>
    </row>
    <row r="3504" spans="6:6" x14ac:dyDescent="0.25">
      <c r="F3504" s="15"/>
    </row>
    <row r="3505" spans="6:6" x14ac:dyDescent="0.25">
      <c r="F3505" s="15"/>
    </row>
    <row r="3506" spans="6:6" x14ac:dyDescent="0.25">
      <c r="F3506" s="15"/>
    </row>
    <row r="3507" spans="6:6" x14ac:dyDescent="0.25">
      <c r="F3507" s="15"/>
    </row>
    <row r="3508" spans="6:6" x14ac:dyDescent="0.25">
      <c r="F3508" s="15"/>
    </row>
    <row r="3509" spans="6:6" x14ac:dyDescent="0.25">
      <c r="F3509" s="15"/>
    </row>
    <row r="3510" spans="6:6" x14ac:dyDescent="0.25">
      <c r="F3510" s="15"/>
    </row>
    <row r="3511" spans="6:6" x14ac:dyDescent="0.25">
      <c r="F3511" s="15"/>
    </row>
    <row r="3512" spans="6:6" x14ac:dyDescent="0.25">
      <c r="F3512" s="15"/>
    </row>
    <row r="3513" spans="6:6" x14ac:dyDescent="0.25">
      <c r="F3513" s="15"/>
    </row>
    <row r="3514" spans="6:6" x14ac:dyDescent="0.25">
      <c r="F3514" s="15"/>
    </row>
    <row r="3515" spans="6:6" x14ac:dyDescent="0.25">
      <c r="F3515" s="15"/>
    </row>
    <row r="3516" spans="6:6" x14ac:dyDescent="0.25">
      <c r="F3516" s="15"/>
    </row>
    <row r="3517" spans="6:6" x14ac:dyDescent="0.25">
      <c r="F3517" s="15"/>
    </row>
    <row r="3518" spans="6:6" x14ac:dyDescent="0.25">
      <c r="F3518" s="15"/>
    </row>
    <row r="3519" spans="6:6" x14ac:dyDescent="0.25">
      <c r="F3519" s="15"/>
    </row>
    <row r="3520" spans="6:6" x14ac:dyDescent="0.25">
      <c r="F3520" s="15"/>
    </row>
    <row r="3521" spans="6:6" x14ac:dyDescent="0.25">
      <c r="F3521" s="15"/>
    </row>
    <row r="3522" spans="6:6" x14ac:dyDescent="0.25">
      <c r="F3522" s="15"/>
    </row>
    <row r="3523" spans="6:6" x14ac:dyDescent="0.25">
      <c r="F3523" s="15"/>
    </row>
    <row r="3524" spans="6:6" x14ac:dyDescent="0.25">
      <c r="F3524" s="15"/>
    </row>
    <row r="3525" spans="6:6" x14ac:dyDescent="0.25">
      <c r="F3525" s="15"/>
    </row>
    <row r="3526" spans="6:6" x14ac:dyDescent="0.25">
      <c r="F3526" s="15"/>
    </row>
    <row r="3527" spans="6:6" x14ac:dyDescent="0.25">
      <c r="F3527" s="15"/>
    </row>
    <row r="3528" spans="6:6" x14ac:dyDescent="0.25">
      <c r="F3528" s="15"/>
    </row>
    <row r="3529" spans="6:6" x14ac:dyDescent="0.25">
      <c r="F3529" s="15"/>
    </row>
    <row r="3530" spans="6:6" x14ac:dyDescent="0.25">
      <c r="F3530" s="15"/>
    </row>
    <row r="3531" spans="6:6" x14ac:dyDescent="0.25">
      <c r="F3531" s="15"/>
    </row>
    <row r="3532" spans="6:6" x14ac:dyDescent="0.25">
      <c r="F3532" s="15"/>
    </row>
    <row r="3533" spans="6:6" x14ac:dyDescent="0.25">
      <c r="F3533" s="15"/>
    </row>
    <row r="3534" spans="6:6" x14ac:dyDescent="0.25">
      <c r="F3534" s="15"/>
    </row>
    <row r="3535" spans="6:6" x14ac:dyDescent="0.25">
      <c r="F3535" s="15"/>
    </row>
    <row r="3536" spans="6:6" x14ac:dyDescent="0.25">
      <c r="F3536" s="15"/>
    </row>
    <row r="3537" spans="6:6" x14ac:dyDescent="0.25">
      <c r="F3537" s="15"/>
    </row>
    <row r="3538" spans="6:6" x14ac:dyDescent="0.25">
      <c r="F3538" s="15"/>
    </row>
    <row r="3539" spans="6:6" x14ac:dyDescent="0.25">
      <c r="F3539" s="15"/>
    </row>
    <row r="3540" spans="6:6" x14ac:dyDescent="0.25">
      <c r="F3540" s="15"/>
    </row>
    <row r="3541" spans="6:6" x14ac:dyDescent="0.25">
      <c r="F3541" s="15"/>
    </row>
    <row r="3542" spans="6:6" x14ac:dyDescent="0.25">
      <c r="F3542" s="15"/>
    </row>
    <row r="3543" spans="6:6" x14ac:dyDescent="0.25">
      <c r="F3543" s="15"/>
    </row>
    <row r="3544" spans="6:6" x14ac:dyDescent="0.25">
      <c r="F3544" s="15"/>
    </row>
    <row r="3545" spans="6:6" x14ac:dyDescent="0.25">
      <c r="F3545" s="15"/>
    </row>
    <row r="3546" spans="6:6" x14ac:dyDescent="0.25">
      <c r="F3546" s="15"/>
    </row>
    <row r="3547" spans="6:6" x14ac:dyDescent="0.25">
      <c r="F3547" s="15"/>
    </row>
    <row r="3548" spans="6:6" x14ac:dyDescent="0.25">
      <c r="F3548" s="15"/>
    </row>
    <row r="3549" spans="6:6" x14ac:dyDescent="0.25">
      <c r="F3549" s="15"/>
    </row>
    <row r="3550" spans="6:6" x14ac:dyDescent="0.25">
      <c r="F3550" s="15"/>
    </row>
    <row r="3551" spans="6:6" x14ac:dyDescent="0.25">
      <c r="F3551" s="15"/>
    </row>
    <row r="3552" spans="6:6" x14ac:dyDescent="0.25">
      <c r="F3552" s="15"/>
    </row>
    <row r="3553" spans="6:6" x14ac:dyDescent="0.25">
      <c r="F3553" s="15"/>
    </row>
    <row r="3554" spans="6:6" x14ac:dyDescent="0.25">
      <c r="F3554" s="15"/>
    </row>
    <row r="3555" spans="6:6" x14ac:dyDescent="0.25">
      <c r="F3555" s="15"/>
    </row>
    <row r="3556" spans="6:6" x14ac:dyDescent="0.25">
      <c r="F3556" s="15"/>
    </row>
    <row r="3557" spans="6:6" x14ac:dyDescent="0.25">
      <c r="F3557" s="15"/>
    </row>
    <row r="3558" spans="6:6" x14ac:dyDescent="0.25">
      <c r="F3558" s="15"/>
    </row>
    <row r="3559" spans="6:6" x14ac:dyDescent="0.25">
      <c r="F3559" s="15"/>
    </row>
    <row r="3560" spans="6:6" x14ac:dyDescent="0.25">
      <c r="F3560" s="15"/>
    </row>
    <row r="3561" spans="6:6" x14ac:dyDescent="0.25">
      <c r="F3561" s="15"/>
    </row>
    <row r="3562" spans="6:6" x14ac:dyDescent="0.25">
      <c r="F3562" s="15"/>
    </row>
    <row r="3563" spans="6:6" x14ac:dyDescent="0.25">
      <c r="F3563" s="15"/>
    </row>
    <row r="3564" spans="6:6" x14ac:dyDescent="0.25">
      <c r="F3564" s="15"/>
    </row>
    <row r="3565" spans="6:6" x14ac:dyDescent="0.25">
      <c r="F3565" s="15"/>
    </row>
    <row r="3566" spans="6:6" x14ac:dyDescent="0.25">
      <c r="F3566" s="15"/>
    </row>
    <row r="3567" spans="6:6" x14ac:dyDescent="0.25">
      <c r="F3567" s="15"/>
    </row>
    <row r="3568" spans="6:6" x14ac:dyDescent="0.25">
      <c r="F3568" s="15"/>
    </row>
    <row r="3569" spans="6:6" x14ac:dyDescent="0.25">
      <c r="F3569" s="15"/>
    </row>
    <row r="3570" spans="6:6" x14ac:dyDescent="0.25">
      <c r="F3570" s="15"/>
    </row>
    <row r="3571" spans="6:6" x14ac:dyDescent="0.25">
      <c r="F3571" s="15"/>
    </row>
    <row r="3572" spans="6:6" x14ac:dyDescent="0.25">
      <c r="F3572" s="15"/>
    </row>
    <row r="3573" spans="6:6" x14ac:dyDescent="0.25">
      <c r="F3573" s="15"/>
    </row>
    <row r="3574" spans="6:6" x14ac:dyDescent="0.25">
      <c r="F3574" s="15"/>
    </row>
    <row r="3575" spans="6:6" x14ac:dyDescent="0.25">
      <c r="F3575" s="15"/>
    </row>
    <row r="3576" spans="6:6" x14ac:dyDescent="0.25">
      <c r="F3576" s="15"/>
    </row>
    <row r="3577" spans="6:6" x14ac:dyDescent="0.25">
      <c r="F3577" s="15"/>
    </row>
    <row r="3578" spans="6:6" x14ac:dyDescent="0.25">
      <c r="F3578" s="15"/>
    </row>
    <row r="3579" spans="6:6" x14ac:dyDescent="0.25">
      <c r="F3579" s="15"/>
    </row>
    <row r="3580" spans="6:6" x14ac:dyDescent="0.25">
      <c r="F3580" s="15"/>
    </row>
    <row r="3581" spans="6:6" x14ac:dyDescent="0.25">
      <c r="F3581" s="15"/>
    </row>
    <row r="3582" spans="6:6" x14ac:dyDescent="0.25">
      <c r="F3582" s="15"/>
    </row>
    <row r="3583" spans="6:6" x14ac:dyDescent="0.25">
      <c r="F3583" s="15"/>
    </row>
    <row r="3584" spans="6:6" x14ac:dyDescent="0.25">
      <c r="F3584" s="15"/>
    </row>
    <row r="3585" spans="6:6" x14ac:dyDescent="0.25">
      <c r="F3585" s="15"/>
    </row>
    <row r="3586" spans="6:6" x14ac:dyDescent="0.25">
      <c r="F3586" s="15"/>
    </row>
    <row r="3587" spans="6:6" x14ac:dyDescent="0.25">
      <c r="F3587" s="15"/>
    </row>
    <row r="3588" spans="6:6" x14ac:dyDescent="0.25">
      <c r="F3588" s="15"/>
    </row>
    <row r="3589" spans="6:6" x14ac:dyDescent="0.25">
      <c r="F3589" s="15"/>
    </row>
    <row r="3590" spans="6:6" x14ac:dyDescent="0.25">
      <c r="F3590" s="15"/>
    </row>
    <row r="3591" spans="6:6" x14ac:dyDescent="0.25">
      <c r="F3591" s="15"/>
    </row>
    <row r="3592" spans="6:6" x14ac:dyDescent="0.25">
      <c r="F3592" s="15"/>
    </row>
    <row r="3593" spans="6:6" x14ac:dyDescent="0.25">
      <c r="F3593" s="15"/>
    </row>
    <row r="3594" spans="6:6" x14ac:dyDescent="0.25">
      <c r="F3594" s="15"/>
    </row>
    <row r="3595" spans="6:6" x14ac:dyDescent="0.25">
      <c r="F3595" s="15"/>
    </row>
    <row r="3596" spans="6:6" x14ac:dyDescent="0.25">
      <c r="F3596" s="15"/>
    </row>
    <row r="3597" spans="6:6" x14ac:dyDescent="0.25">
      <c r="F3597" s="15"/>
    </row>
    <row r="3598" spans="6:6" x14ac:dyDescent="0.25">
      <c r="F3598" s="15"/>
    </row>
    <row r="3599" spans="6:6" x14ac:dyDescent="0.25">
      <c r="F3599" s="15"/>
    </row>
    <row r="3600" spans="6:6" x14ac:dyDescent="0.25">
      <c r="F3600" s="15"/>
    </row>
    <row r="3601" spans="6:6" x14ac:dyDescent="0.25">
      <c r="F3601" s="15"/>
    </row>
    <row r="3602" spans="6:6" x14ac:dyDescent="0.25">
      <c r="F3602" s="15"/>
    </row>
    <row r="3603" spans="6:6" x14ac:dyDescent="0.25">
      <c r="F3603" s="15"/>
    </row>
    <row r="3604" spans="6:6" x14ac:dyDescent="0.25">
      <c r="F3604" s="15"/>
    </row>
    <row r="3605" spans="6:6" x14ac:dyDescent="0.25">
      <c r="F3605" s="15"/>
    </row>
    <row r="3606" spans="6:6" x14ac:dyDescent="0.25">
      <c r="F3606" s="15"/>
    </row>
    <row r="3607" spans="6:6" x14ac:dyDescent="0.25">
      <c r="F3607" s="15"/>
    </row>
    <row r="3608" spans="6:6" x14ac:dyDescent="0.25">
      <c r="F3608" s="15"/>
    </row>
    <row r="3609" spans="6:6" x14ac:dyDescent="0.25">
      <c r="F3609" s="15"/>
    </row>
    <row r="3610" spans="6:6" x14ac:dyDescent="0.25">
      <c r="F3610" s="15"/>
    </row>
    <row r="3611" spans="6:6" x14ac:dyDescent="0.25">
      <c r="F3611" s="15"/>
    </row>
    <row r="3612" spans="6:6" x14ac:dyDescent="0.25">
      <c r="F3612" s="15"/>
    </row>
    <row r="3613" spans="6:6" x14ac:dyDescent="0.25">
      <c r="F3613" s="15"/>
    </row>
    <row r="3614" spans="6:6" x14ac:dyDescent="0.25">
      <c r="F3614" s="15"/>
    </row>
    <row r="3615" spans="6:6" x14ac:dyDescent="0.25">
      <c r="F3615" s="15"/>
    </row>
    <row r="3616" spans="6:6" x14ac:dyDescent="0.25">
      <c r="F3616" s="15"/>
    </row>
    <row r="3617" spans="6:6" x14ac:dyDescent="0.25">
      <c r="F3617" s="15"/>
    </row>
    <row r="3618" spans="6:6" x14ac:dyDescent="0.25">
      <c r="F3618" s="15"/>
    </row>
    <row r="3619" spans="6:6" x14ac:dyDescent="0.25">
      <c r="F3619" s="15"/>
    </row>
    <row r="3620" spans="6:6" x14ac:dyDescent="0.25">
      <c r="F3620" s="15"/>
    </row>
    <row r="3621" spans="6:6" x14ac:dyDescent="0.25">
      <c r="F3621" s="15"/>
    </row>
    <row r="3622" spans="6:6" x14ac:dyDescent="0.25">
      <c r="F3622" s="15"/>
    </row>
    <row r="3623" spans="6:6" x14ac:dyDescent="0.25">
      <c r="F3623" s="15"/>
    </row>
    <row r="3624" spans="6:6" x14ac:dyDescent="0.25">
      <c r="F3624" s="15"/>
    </row>
    <row r="3625" spans="6:6" x14ac:dyDescent="0.25">
      <c r="F3625" s="15"/>
    </row>
    <row r="3626" spans="6:6" x14ac:dyDescent="0.25">
      <c r="F3626" s="15"/>
    </row>
    <row r="3627" spans="6:6" x14ac:dyDescent="0.25">
      <c r="F3627" s="15"/>
    </row>
    <row r="3628" spans="6:6" x14ac:dyDescent="0.25">
      <c r="F3628" s="15"/>
    </row>
    <row r="3629" spans="6:6" x14ac:dyDescent="0.25">
      <c r="F3629" s="15"/>
    </row>
    <row r="3630" spans="6:6" x14ac:dyDescent="0.25">
      <c r="F3630" s="15"/>
    </row>
    <row r="3631" spans="6:6" x14ac:dyDescent="0.25">
      <c r="F3631" s="15"/>
    </row>
    <row r="3632" spans="6:6" x14ac:dyDescent="0.25">
      <c r="F3632" s="15"/>
    </row>
    <row r="3633" spans="6:6" x14ac:dyDescent="0.25">
      <c r="F3633" s="15"/>
    </row>
    <row r="3634" spans="6:6" x14ac:dyDescent="0.25">
      <c r="F3634" s="15"/>
    </row>
    <row r="3635" spans="6:6" x14ac:dyDescent="0.25">
      <c r="F3635" s="15"/>
    </row>
    <row r="3636" spans="6:6" x14ac:dyDescent="0.25">
      <c r="F3636" s="15"/>
    </row>
    <row r="3637" spans="6:6" x14ac:dyDescent="0.25">
      <c r="F3637" s="15"/>
    </row>
    <row r="3638" spans="6:6" x14ac:dyDescent="0.25">
      <c r="F3638" s="15"/>
    </row>
    <row r="3639" spans="6:6" x14ac:dyDescent="0.25">
      <c r="F3639" s="15"/>
    </row>
    <row r="3640" spans="6:6" x14ac:dyDescent="0.25">
      <c r="F3640" s="15"/>
    </row>
    <row r="3641" spans="6:6" x14ac:dyDescent="0.25">
      <c r="F3641" s="15"/>
    </row>
    <row r="3642" spans="6:6" x14ac:dyDescent="0.25">
      <c r="F3642" s="15"/>
    </row>
    <row r="3643" spans="6:6" x14ac:dyDescent="0.25">
      <c r="F3643" s="15"/>
    </row>
    <row r="3644" spans="6:6" x14ac:dyDescent="0.25">
      <c r="F3644" s="15"/>
    </row>
    <row r="3645" spans="6:6" x14ac:dyDescent="0.25">
      <c r="F3645" s="15"/>
    </row>
    <row r="3646" spans="6:6" x14ac:dyDescent="0.25">
      <c r="F3646" s="15"/>
    </row>
    <row r="3647" spans="6:6" x14ac:dyDescent="0.25">
      <c r="F3647" s="15"/>
    </row>
    <row r="3648" spans="6:6" x14ac:dyDescent="0.25">
      <c r="F3648" s="15"/>
    </row>
    <row r="3649" spans="6:6" x14ac:dyDescent="0.25">
      <c r="F3649" s="15"/>
    </row>
    <row r="3650" spans="6:6" x14ac:dyDescent="0.25">
      <c r="F3650" s="15"/>
    </row>
    <row r="3651" spans="6:6" x14ac:dyDescent="0.25">
      <c r="F3651" s="15"/>
    </row>
    <row r="3652" spans="6:6" x14ac:dyDescent="0.25">
      <c r="F3652" s="15"/>
    </row>
    <row r="3653" spans="6:6" x14ac:dyDescent="0.25">
      <c r="F3653" s="15"/>
    </row>
    <row r="3654" spans="6:6" x14ac:dyDescent="0.25">
      <c r="F3654" s="15"/>
    </row>
    <row r="3655" spans="6:6" x14ac:dyDescent="0.25">
      <c r="F3655" s="15"/>
    </row>
    <row r="3656" spans="6:6" x14ac:dyDescent="0.25">
      <c r="F3656" s="15"/>
    </row>
    <row r="3657" spans="6:6" x14ac:dyDescent="0.25">
      <c r="F3657" s="15"/>
    </row>
    <row r="3658" spans="6:6" x14ac:dyDescent="0.25">
      <c r="F3658" s="15"/>
    </row>
    <row r="3659" spans="6:6" x14ac:dyDescent="0.25">
      <c r="F3659" s="15"/>
    </row>
    <row r="3660" spans="6:6" x14ac:dyDescent="0.25">
      <c r="F3660" s="15"/>
    </row>
    <row r="3661" spans="6:6" x14ac:dyDescent="0.25">
      <c r="F3661" s="15"/>
    </row>
    <row r="3662" spans="6:6" x14ac:dyDescent="0.25">
      <c r="F3662" s="15"/>
    </row>
    <row r="3663" spans="6:6" x14ac:dyDescent="0.25">
      <c r="F3663" s="15"/>
    </row>
    <row r="3664" spans="6:6" x14ac:dyDescent="0.25">
      <c r="F3664" s="15"/>
    </row>
    <row r="3665" spans="6:6" x14ac:dyDescent="0.25">
      <c r="F3665" s="15"/>
    </row>
    <row r="3666" spans="6:6" x14ac:dyDescent="0.25">
      <c r="F3666" s="15"/>
    </row>
    <row r="3667" spans="6:6" x14ac:dyDescent="0.25">
      <c r="F3667" s="15"/>
    </row>
    <row r="3668" spans="6:6" x14ac:dyDescent="0.25">
      <c r="F3668" s="15"/>
    </row>
    <row r="3669" spans="6:6" x14ac:dyDescent="0.25">
      <c r="F3669" s="15"/>
    </row>
    <row r="3670" spans="6:6" x14ac:dyDescent="0.25">
      <c r="F3670" s="15"/>
    </row>
    <row r="3671" spans="6:6" x14ac:dyDescent="0.25">
      <c r="F3671" s="15"/>
    </row>
    <row r="3672" spans="6:6" x14ac:dyDescent="0.25">
      <c r="F3672" s="15"/>
    </row>
    <row r="3673" spans="6:6" x14ac:dyDescent="0.25">
      <c r="F3673" s="15"/>
    </row>
    <row r="3674" spans="6:6" x14ac:dyDescent="0.25">
      <c r="F3674" s="15"/>
    </row>
    <row r="3675" spans="6:6" x14ac:dyDescent="0.25">
      <c r="F3675" s="15"/>
    </row>
    <row r="3676" spans="6:6" x14ac:dyDescent="0.25">
      <c r="F3676" s="15"/>
    </row>
    <row r="3677" spans="6:6" x14ac:dyDescent="0.25">
      <c r="F3677" s="15"/>
    </row>
    <row r="3678" spans="6:6" x14ac:dyDescent="0.25">
      <c r="F3678" s="15"/>
    </row>
    <row r="3679" spans="6:6" x14ac:dyDescent="0.25">
      <c r="F3679" s="15"/>
    </row>
    <row r="3680" spans="6:6" x14ac:dyDescent="0.25">
      <c r="F3680" s="15"/>
    </row>
    <row r="3681" spans="6:6" x14ac:dyDescent="0.25">
      <c r="F3681" s="15"/>
    </row>
    <row r="3682" spans="6:6" x14ac:dyDescent="0.25">
      <c r="F3682" s="15"/>
    </row>
    <row r="3683" spans="6:6" x14ac:dyDescent="0.25">
      <c r="F3683" s="15"/>
    </row>
    <row r="3684" spans="6:6" x14ac:dyDescent="0.25">
      <c r="F3684" s="15"/>
    </row>
    <row r="3685" spans="6:6" x14ac:dyDescent="0.25">
      <c r="F3685" s="15"/>
    </row>
    <row r="3686" spans="6:6" x14ac:dyDescent="0.25">
      <c r="F3686" s="15"/>
    </row>
    <row r="3687" spans="6:6" x14ac:dyDescent="0.25">
      <c r="F3687" s="15"/>
    </row>
    <row r="3688" spans="6:6" x14ac:dyDescent="0.25">
      <c r="F3688" s="15"/>
    </row>
    <row r="3689" spans="6:6" x14ac:dyDescent="0.25">
      <c r="F3689" s="15"/>
    </row>
    <row r="3690" spans="6:6" x14ac:dyDescent="0.25">
      <c r="F3690" s="15"/>
    </row>
    <row r="3691" spans="6:6" x14ac:dyDescent="0.25">
      <c r="F3691" s="15"/>
    </row>
    <row r="3692" spans="6:6" x14ac:dyDescent="0.25">
      <c r="F3692" s="15"/>
    </row>
    <row r="3693" spans="6:6" x14ac:dyDescent="0.25">
      <c r="F3693" s="15"/>
    </row>
    <row r="3694" spans="6:6" x14ac:dyDescent="0.25">
      <c r="F3694" s="15"/>
    </row>
    <row r="3695" spans="6:6" x14ac:dyDescent="0.25">
      <c r="F3695" s="15"/>
    </row>
    <row r="3696" spans="6:6" x14ac:dyDescent="0.25">
      <c r="F3696" s="15"/>
    </row>
    <row r="3697" spans="6:6" x14ac:dyDescent="0.25">
      <c r="F3697" s="15"/>
    </row>
    <row r="3698" spans="6:6" x14ac:dyDescent="0.25">
      <c r="F3698" s="15"/>
    </row>
    <row r="3699" spans="6:6" x14ac:dyDescent="0.25">
      <c r="F3699" s="15"/>
    </row>
    <row r="3700" spans="6:6" x14ac:dyDescent="0.25">
      <c r="F3700" s="15"/>
    </row>
    <row r="3701" spans="6:6" x14ac:dyDescent="0.25">
      <c r="F3701" s="15"/>
    </row>
    <row r="3702" spans="6:6" x14ac:dyDescent="0.25">
      <c r="F3702" s="15"/>
    </row>
    <row r="3703" spans="6:6" x14ac:dyDescent="0.25">
      <c r="F3703" s="15"/>
    </row>
    <row r="3704" spans="6:6" x14ac:dyDescent="0.25">
      <c r="F3704" s="15"/>
    </row>
    <row r="3705" spans="6:6" x14ac:dyDescent="0.25">
      <c r="F3705" s="15"/>
    </row>
    <row r="3706" spans="6:6" x14ac:dyDescent="0.25">
      <c r="F3706" s="15"/>
    </row>
    <row r="3707" spans="6:6" x14ac:dyDescent="0.25">
      <c r="F3707" s="15"/>
    </row>
    <row r="3708" spans="6:6" x14ac:dyDescent="0.25">
      <c r="F3708" s="15"/>
    </row>
    <row r="3709" spans="6:6" x14ac:dyDescent="0.25">
      <c r="F3709" s="15"/>
    </row>
    <row r="3710" spans="6:6" x14ac:dyDescent="0.25">
      <c r="F3710" s="15"/>
    </row>
    <row r="3711" spans="6:6" x14ac:dyDescent="0.25">
      <c r="F3711" s="15"/>
    </row>
    <row r="3712" spans="6:6" x14ac:dyDescent="0.25">
      <c r="F3712" s="15"/>
    </row>
    <row r="3713" spans="6:6" x14ac:dyDescent="0.25">
      <c r="F3713" s="15"/>
    </row>
    <row r="3714" spans="6:6" x14ac:dyDescent="0.25">
      <c r="F3714" s="15"/>
    </row>
    <row r="3715" spans="6:6" x14ac:dyDescent="0.25">
      <c r="F3715" s="15"/>
    </row>
    <row r="3716" spans="6:6" x14ac:dyDescent="0.25">
      <c r="F3716" s="15"/>
    </row>
    <row r="3717" spans="6:6" x14ac:dyDescent="0.25">
      <c r="F3717" s="15"/>
    </row>
    <row r="3718" spans="6:6" x14ac:dyDescent="0.25">
      <c r="F3718" s="15"/>
    </row>
    <row r="3719" spans="6:6" x14ac:dyDescent="0.25">
      <c r="F3719" s="15"/>
    </row>
    <row r="3720" spans="6:6" x14ac:dyDescent="0.25">
      <c r="F3720" s="15"/>
    </row>
    <row r="3721" spans="6:6" x14ac:dyDescent="0.25">
      <c r="F3721" s="15"/>
    </row>
    <row r="3722" spans="6:6" x14ac:dyDescent="0.25">
      <c r="F3722" s="15"/>
    </row>
    <row r="3723" spans="6:6" x14ac:dyDescent="0.25">
      <c r="F3723" s="15"/>
    </row>
    <row r="3724" spans="6:6" x14ac:dyDescent="0.25">
      <c r="F3724" s="15"/>
    </row>
    <row r="3725" spans="6:6" x14ac:dyDescent="0.25">
      <c r="F3725" s="15"/>
    </row>
    <row r="3726" spans="6:6" x14ac:dyDescent="0.25">
      <c r="F3726" s="15"/>
    </row>
    <row r="3727" spans="6:6" x14ac:dyDescent="0.25">
      <c r="F3727" s="15"/>
    </row>
    <row r="3728" spans="6:6" x14ac:dyDescent="0.25">
      <c r="F3728" s="15"/>
    </row>
    <row r="3729" spans="6:6" x14ac:dyDescent="0.25">
      <c r="F3729" s="15"/>
    </row>
    <row r="3730" spans="6:6" x14ac:dyDescent="0.25">
      <c r="F3730" s="15"/>
    </row>
    <row r="3731" spans="6:6" x14ac:dyDescent="0.25">
      <c r="F3731" s="15"/>
    </row>
    <row r="3732" spans="6:6" x14ac:dyDescent="0.25">
      <c r="F3732" s="15"/>
    </row>
    <row r="3733" spans="6:6" x14ac:dyDescent="0.25">
      <c r="F3733" s="15"/>
    </row>
    <row r="3734" spans="6:6" x14ac:dyDescent="0.25">
      <c r="F3734" s="15"/>
    </row>
    <row r="3735" spans="6:6" x14ac:dyDescent="0.25">
      <c r="F3735" s="15"/>
    </row>
    <row r="3736" spans="6:6" x14ac:dyDescent="0.25">
      <c r="F3736" s="15"/>
    </row>
    <row r="3737" spans="6:6" x14ac:dyDescent="0.25">
      <c r="F3737" s="15"/>
    </row>
    <row r="3738" spans="6:6" x14ac:dyDescent="0.25">
      <c r="F3738" s="15"/>
    </row>
    <row r="3739" spans="6:6" x14ac:dyDescent="0.25">
      <c r="F3739" s="15"/>
    </row>
    <row r="3740" spans="6:6" x14ac:dyDescent="0.25">
      <c r="F3740" s="15"/>
    </row>
    <row r="3741" spans="6:6" x14ac:dyDescent="0.25">
      <c r="F3741" s="15"/>
    </row>
    <row r="3742" spans="6:6" x14ac:dyDescent="0.25">
      <c r="F3742" s="15"/>
    </row>
    <row r="3743" spans="6:6" x14ac:dyDescent="0.25">
      <c r="F3743" s="15"/>
    </row>
    <row r="3744" spans="6:6" x14ac:dyDescent="0.25">
      <c r="F3744" s="15"/>
    </row>
    <row r="3745" spans="6:6" x14ac:dyDescent="0.25">
      <c r="F3745" s="15"/>
    </row>
    <row r="3746" spans="6:6" x14ac:dyDescent="0.25">
      <c r="F3746" s="15"/>
    </row>
    <row r="3747" spans="6:6" x14ac:dyDescent="0.25">
      <c r="F3747" s="15"/>
    </row>
    <row r="3748" spans="6:6" x14ac:dyDescent="0.25">
      <c r="F3748" s="15"/>
    </row>
    <row r="3749" spans="6:6" x14ac:dyDescent="0.25">
      <c r="F3749" s="15"/>
    </row>
    <row r="3750" spans="6:6" x14ac:dyDescent="0.25">
      <c r="F3750" s="15"/>
    </row>
    <row r="3751" spans="6:6" x14ac:dyDescent="0.25">
      <c r="F3751" s="15"/>
    </row>
    <row r="3752" spans="6:6" x14ac:dyDescent="0.25">
      <c r="F3752" s="15"/>
    </row>
    <row r="3753" spans="6:6" x14ac:dyDescent="0.25">
      <c r="F3753" s="15"/>
    </row>
    <row r="3754" spans="6:6" x14ac:dyDescent="0.25">
      <c r="F3754" s="15"/>
    </row>
    <row r="3755" spans="6:6" x14ac:dyDescent="0.25">
      <c r="F3755" s="15"/>
    </row>
    <row r="3756" spans="6:6" x14ac:dyDescent="0.25">
      <c r="F3756" s="15"/>
    </row>
    <row r="3757" spans="6:6" x14ac:dyDescent="0.25">
      <c r="F3757" s="15"/>
    </row>
    <row r="3758" spans="6:6" x14ac:dyDescent="0.25">
      <c r="F3758" s="15"/>
    </row>
    <row r="3759" spans="6:6" x14ac:dyDescent="0.25">
      <c r="F3759" s="15"/>
    </row>
    <row r="3760" spans="6:6" x14ac:dyDescent="0.25">
      <c r="F3760" s="15"/>
    </row>
    <row r="3761" spans="6:6" x14ac:dyDescent="0.25">
      <c r="F3761" s="1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Thomas.Meul</dc:creator>
  <cp:lastModifiedBy>thomas.meul</cp:lastModifiedBy>
  <dcterms:created xsi:type="dcterms:W3CDTF">2017-11-21T09:45:03Z</dcterms:created>
  <dcterms:modified xsi:type="dcterms:W3CDTF">2020-06-08T09:54:57Z</dcterms:modified>
</cp:coreProperties>
</file>