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H:\Paper\Elisa - München 1\Figures corrected 1120\"/>
    </mc:Choice>
  </mc:AlternateContent>
  <bookViews>
    <workbookView xWindow="23820" yWindow="975" windowWidth="24180" windowHeight="13140"/>
  </bookViews>
  <sheets>
    <sheet name="p adj and r values" sheetId="1" r:id="rId1"/>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<sst xmlns="http://schemas.openxmlformats.org/spreadsheetml/2006/main" count="89" uniqueCount="76">
  <si>
    <t>transcript/compound</t>
  </si>
  <si>
    <t>p-values (adjusted)</t>
  </si>
  <si>
    <t>r</t>
  </si>
  <si>
    <t>NA</t>
  </si>
  <si>
    <t>ACC</t>
  </si>
  <si>
    <r>
      <t>LT</t>
    </r>
    <r>
      <rPr>
        <b/>
        <vertAlign val="subscript"/>
        <sz val="14"/>
        <color theme="1"/>
        <rFont val="Arial"/>
        <family val="2"/>
      </rPr>
      <t>50</t>
    </r>
    <r>
      <rPr>
        <b/>
        <sz val="14"/>
        <color theme="1"/>
        <rFont val="Arial"/>
        <family val="2"/>
      </rPr>
      <t xml:space="preserve"> NA</t>
    </r>
  </si>
  <si>
    <r>
      <t>LT</t>
    </r>
    <r>
      <rPr>
        <b/>
        <vertAlign val="subscript"/>
        <sz val="14"/>
        <color theme="1"/>
        <rFont val="Arial"/>
        <family val="2"/>
      </rPr>
      <t>50</t>
    </r>
    <r>
      <rPr>
        <b/>
        <sz val="14"/>
        <color theme="1"/>
        <rFont val="Arial"/>
        <family val="2"/>
      </rPr>
      <t xml:space="preserve"> ACC</t>
    </r>
  </si>
  <si>
    <t>LT50 ACC</t>
  </si>
  <si>
    <r>
      <t>LT</t>
    </r>
    <r>
      <rPr>
        <b/>
        <vertAlign val="subscript"/>
        <sz val="13"/>
        <color theme="1"/>
        <rFont val="Arial"/>
        <family val="2"/>
      </rPr>
      <t>50</t>
    </r>
    <r>
      <rPr>
        <b/>
        <sz val="13"/>
        <color theme="1"/>
        <rFont val="Arial"/>
        <family val="2"/>
      </rPr>
      <t xml:space="preserve"> NA</t>
    </r>
  </si>
  <si>
    <r>
      <t>LT</t>
    </r>
    <r>
      <rPr>
        <b/>
        <vertAlign val="subscript"/>
        <sz val="13"/>
        <color theme="1"/>
        <rFont val="Arial"/>
        <family val="2"/>
      </rPr>
      <t>50</t>
    </r>
    <r>
      <rPr>
        <b/>
        <sz val="13"/>
        <color theme="1"/>
        <rFont val="Arial"/>
        <family val="2"/>
      </rPr>
      <t xml:space="preserve"> ACC</t>
    </r>
  </si>
  <si>
    <t>CBF1</t>
  </si>
  <si>
    <t>CBF2</t>
  </si>
  <si>
    <t>not significant</t>
  </si>
  <si>
    <t>CBF3</t>
  </si>
  <si>
    <t>p &lt; 0.05</t>
  </si>
  <si>
    <t>COR15A</t>
  </si>
  <si>
    <t>p &lt; 0.01</t>
  </si>
  <si>
    <t>COR15B</t>
  </si>
  <si>
    <t>p &lt; 0.001</t>
  </si>
  <si>
    <t>COR47</t>
  </si>
  <si>
    <t>COR78</t>
  </si>
  <si>
    <t xml:space="preserve"> r &lt; 0 (p &lt; 0.05)</t>
  </si>
  <si>
    <t>GolS3</t>
  </si>
  <si>
    <t xml:space="preserve"> r &gt; 0 (p &lt; 0.05)</t>
  </si>
  <si>
    <t>ZAT12</t>
  </si>
  <si>
    <t>PRR5</t>
  </si>
  <si>
    <t>sAPx</t>
  </si>
  <si>
    <t>PrxQ</t>
  </si>
  <si>
    <t>2CPA</t>
  </si>
  <si>
    <t>ELIP1</t>
  </si>
  <si>
    <t>ELIP2</t>
  </si>
  <si>
    <t>POL{L}</t>
  </si>
  <si>
    <t>ERCC1</t>
  </si>
  <si>
    <t>PAP1/MYB75</t>
  </si>
  <si>
    <t>PAP2/MYB90</t>
  </si>
  <si>
    <t>TTG1/WD40</t>
  </si>
  <si>
    <r>
      <t>TTG2/</t>
    </r>
    <r>
      <rPr>
        <b/>
        <sz val="13"/>
        <color theme="1"/>
        <rFont val="Calibri"/>
        <family val="2"/>
        <scheme val="minor"/>
      </rPr>
      <t>WRKY44</t>
    </r>
  </si>
  <si>
    <t>bHLH/TT8</t>
  </si>
  <si>
    <t>MYB11</t>
  </si>
  <si>
    <t>MYB12</t>
  </si>
  <si>
    <t>MYB111</t>
  </si>
  <si>
    <t>CHS/TT4</t>
  </si>
  <si>
    <t>CHI/TT5</t>
  </si>
  <si>
    <t>F3H/TT6</t>
  </si>
  <si>
    <t>F3'H/TT7</t>
  </si>
  <si>
    <t>FLS</t>
  </si>
  <si>
    <t>UGT78D2/Fd3GT</t>
  </si>
  <si>
    <t>UGT78D1/F3RT</t>
  </si>
  <si>
    <t>UGT89C1/F7RT</t>
  </si>
  <si>
    <t>OMT</t>
  </si>
  <si>
    <t>DFR/TT3</t>
  </si>
  <si>
    <t>ANS/TT18</t>
  </si>
  <si>
    <t>LDOX</t>
  </si>
  <si>
    <t>UGT75C1/A5GT</t>
  </si>
  <si>
    <t>UGT79B1/A3G2''XT</t>
  </si>
  <si>
    <t>AAT/A5GMaT</t>
  </si>
  <si>
    <t>AAT1/A3GCOT</t>
  </si>
  <si>
    <t>AAT1-like/A3GCOT</t>
  </si>
  <si>
    <t>TT19/GST26</t>
  </si>
  <si>
    <t>kaempferol-3Glc-7Rha</t>
  </si>
  <si>
    <t>kaempferol-3Rha-7Rha</t>
  </si>
  <si>
    <t>kaempferol-3Glc2"Rha-7Rha</t>
  </si>
  <si>
    <t>kaempferol-3GlcHex-7Rha</t>
  </si>
  <si>
    <t>quercetin-3Glc-7Rha</t>
  </si>
  <si>
    <t>quercetin-3Glc2"Rha-7Rha</t>
  </si>
  <si>
    <t>A5</t>
  </si>
  <si>
    <t>A8</t>
  </si>
  <si>
    <t>A9</t>
  </si>
  <si>
    <t>A11</t>
  </si>
  <si>
    <t>putative flavonol glycoside 2</t>
  </si>
  <si>
    <t>The significance levels are corrected for multiple testing errors and colour coded for easy visualisation as indicated. Correlation coefficients high-lighted in blue indicate significant negative (r &lt; -0.3) and in red (r &gt; 0.3) significant positive correlations. Note that a negative correlation with LT50 indicates a positive correlation with freezing tolerance.</t>
  </si>
  <si>
    <t>UV-A 20°C</t>
  </si>
  <si>
    <t>UV-A+B 20°C</t>
  </si>
  <si>
    <t>UV-A 4°C</t>
  </si>
  <si>
    <t>UV-A+B 4°C</t>
  </si>
  <si>
    <t>Supplemental Table S6. Analysis of all pair-wise Spearman correlations of 52 accessions between the expression of stress responsive and flavonoid biosynthesis genes or the content of flavonoid compounds and freezing tolerance expressed as LT50 value from Zuther et al. (2012), which was determined for non-acclimated (NA) plants from the greenhouse and acclimated (ACC) plants from 4°C cold chamber conditions. Correlations were calculated for data obtained from the environmental simulation experiment under the conditions UV-A 20°C and UV-A+B 20°C with freezing tolerance before cold acclimation (LT50 NA), or under the conditions UV-A 4°C and UV-A+B 4°C with freezing tolerance after cold acclimation (LT50 ACC). For comparison, correlation data from Zuther et al (2012) and Schulz et al. (2015) are shown as well demonstrating pair-wise correlations between those transcripts or flavonoids, which were shared with the environmental simulation experiment, and the freezing tolerance under non-acclimated (NA), or acclimated (ACC) conditions, respectively. The significance levels are corrected for multiple testing by Benjamini-Hochberg procedure and colour coded for easy visualisation: p&lt;0.05 yellow, p&lt;0.01 orange, p&lt;0.001 red. Correlation coefficients in blue for p&lt;0.05 indicate negative and in red positive correlations.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</si>
</sst>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00"/>
  </numFmts>
  <fonts count="13" x14ac:knownFonts="1">
    <font>
      <sz val="11"/>
      <color theme="1"/>
      <name val="Arial"/>
      <family val="2"/>
    </font>
    <font>
      <sz val="11"/>
      <color theme="1"/>
      <name val="Calibri"/>
      <family val="2"/>
      <scheme val="minor"/>
    </font>
    <font>
      <b/>
      <sz val="15"/>
      <color theme="1"/>
      <name val="Arial"/>
      <family val="2"/>
    </font>
    <font>
      <b/>
      <sz val="14"/>
      <color theme="1"/>
      <name val="Arial"/>
      <family val="2"/>
    </font>
    <font>
      <b/>
      <vertAlign val="subscript"/>
      <sz val="14"/>
      <color theme="1"/>
      <name val="Arial"/>
      <family val="2"/>
    </font>
    <font>
      <sz val="14"/>
      <color theme="1"/>
      <name val="Calibri"/>
      <family val="2"/>
      <scheme val="minor"/>
    </font>
    <font>
      <b/>
      <sz val="13"/>
      <color theme="1"/>
      <name val="Arial"/>
      <family val="2"/>
    </font>
    <font>
      <b/>
      <vertAlign val="subscript"/>
      <sz val="13"/>
      <color theme="1"/>
      <name val="Arial"/>
      <family val="2"/>
    </font>
    <font>
      <sz val="14"/>
      <color theme="1"/>
      <name val="Arial"/>
      <family val="2"/>
    </font>
    <font>
      <sz val="13"/>
      <color theme="1"/>
      <name val="Arial"/>
      <family val="2"/>
    </font>
    <font>
      <sz val="13"/>
      <color theme="1"/>
      <name val="Calibri"/>
      <family val="2"/>
      <scheme val="minor"/>
    </font>
    <font>
      <sz val="14"/>
      <color theme="0"/>
      <name val="Calibri"/>
      <family val="2"/>
      <scheme val="minor"/>
    </font>
    <font>
      <b/>
      <sz val="13"/>
      <color theme="1"/>
      <name val="Calibri"/>
      <family val="2"/>
      <scheme val="minor"/>
    </font>
  </fonts>
  <fills count="7">
    <fill>
      <patternFill patternType="none"/>
    </fill>
    <fill>
      <patternFill patternType="gray125"/>
    </fill>
    <fill>
      <patternFill patternType="solid">
        <fgColor theme="3" tint="0.39997558519241921"/>
        <bgColor indexed="64"/>
      </patternFill>
    </fill>
    <fill>
      <patternFill patternType="solid">
        <fgColor rgb="FFFFD937"/>
        <bgColor indexed="64"/>
      </patternFill>
    </fill>
    <fill>
      <patternFill patternType="solid">
        <fgColor rgb="FFF69200"/>
        <bgColor indexed="64"/>
      </patternFill>
    </fill>
    <fill>
      <patternFill patternType="solid">
        <fgColor rgb="FFC00000"/>
        <bgColor indexed="64"/>
      </patternFill>
    </fill>
    <fill>
      <patternFill patternType="solid">
        <fgColor theme="5" tint="0.39997558519241921"/>
        <bgColor indexed="64"/>
      </patternFill>
    </fill>
  </fills>
  <borders count="23">
    <border>
      <left/>
      <right/>
      <top/>
      <bottom/>
      <diagonal/>
    </border>
    <border>
      <left/>
      <right/>
      <top/>
      <bottom style="medium">
        <color auto="1"/>
      </bottom>
      <diagonal/>
    </border>
    <border>
      <left style="medium">
        <color auto="1"/>
      </left>
      <right style="medium">
        <color auto="1"/>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medium">
        <color auto="1"/>
      </left>
      <right style="medium">
        <color auto="1"/>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bottom/>
      <diagonal/>
    </border>
    <border>
      <left style="medium">
        <color auto="1"/>
      </left>
      <right/>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s>
  <cellStyleXfs count="2">
    <xf numFmtId="0" fontId="0" fillId="0" borderId="0"/>
    <xf numFmtId="0" fontId="1" fillId="0" borderId="0"/>
  </cellStyleXfs>
  <cellXfs count="84">
    <xf numFmtId="0" fontId="0" fillId="0" borderId="0" xfId="0"/>
    <xf numFmtId="0" fontId="1" fillId="0" borderId="0" xfId="1"/>
    <xf numFmtId="0" fontId="1" fillId="0" borderId="0" xfId="1" applyAlignment="1">
      <alignment horizontal="left"/>
    </xf>
    <xf numFmtId="0" fontId="1" fillId="0" borderId="0" xfId="1" applyBorder="1"/>
    <xf numFmtId="0" fontId="1" fillId="0" borderId="1" xfId="1" applyBorder="1"/>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6" fillId="0" borderId="16" xfId="0" applyFont="1" applyBorder="1" applyAlignment="1">
      <alignment horizontal="center"/>
    </xf>
    <xf numFmtId="0" fontId="6" fillId="0" borderId="17" xfId="0" applyFont="1" applyBorder="1" applyAlignment="1">
      <alignment horizontal="center"/>
    </xf>
    <xf numFmtId="0" fontId="1" fillId="0" borderId="18" xfId="1" applyBorder="1"/>
    <xf numFmtId="0" fontId="6" fillId="0" borderId="9" xfId="0" applyFont="1" applyBorder="1"/>
    <xf numFmtId="164" fontId="8" fillId="0" borderId="3" xfId="1" applyNumberFormat="1" applyFont="1" applyBorder="1"/>
    <xf numFmtId="164" fontId="8" fillId="0" borderId="4" xfId="1" applyNumberFormat="1" applyFont="1" applyBorder="1"/>
    <xf numFmtId="165" fontId="8" fillId="0" borderId="3" xfId="1" applyNumberFormat="1" applyFont="1" applyBorder="1"/>
    <xf numFmtId="165" fontId="8" fillId="0" borderId="4" xfId="1" applyNumberFormat="1" applyFont="1" applyBorder="1"/>
    <xf numFmtId="165" fontId="8" fillId="2" borderId="4" xfId="1" applyNumberFormat="1" applyFont="1" applyFill="1" applyBorder="1"/>
    <xf numFmtId="164" fontId="9" fillId="0" borderId="7" xfId="0" applyNumberFormat="1" applyFont="1" applyBorder="1"/>
    <xf numFmtId="164" fontId="9" fillId="0" borderId="4" xfId="0" applyNumberFormat="1" applyFont="1" applyBorder="1"/>
    <xf numFmtId="165" fontId="9" fillId="0" borderId="7" xfId="0" applyNumberFormat="1" applyFont="1" applyBorder="1"/>
    <xf numFmtId="165" fontId="9" fillId="0" borderId="4" xfId="0" applyNumberFormat="1" applyFont="1" applyBorder="1"/>
    <xf numFmtId="164" fontId="8" fillId="0" borderId="9" xfId="1" applyNumberFormat="1" applyFont="1" applyBorder="1"/>
    <xf numFmtId="164" fontId="8" fillId="0" borderId="10" xfId="1" applyNumberFormat="1" applyFont="1" applyBorder="1"/>
    <xf numFmtId="165" fontId="8" fillId="0" borderId="9" xfId="1" applyNumberFormat="1" applyFont="1" applyBorder="1"/>
    <xf numFmtId="165" fontId="8" fillId="0" borderId="10" xfId="1" applyNumberFormat="1" applyFont="1" applyBorder="1"/>
    <xf numFmtId="165" fontId="8" fillId="2" borderId="10" xfId="1" applyNumberFormat="1" applyFont="1" applyFill="1" applyBorder="1"/>
    <xf numFmtId="164" fontId="9" fillId="0" borderId="11" xfId="0" applyNumberFormat="1" applyFont="1" applyBorder="1"/>
    <xf numFmtId="164" fontId="9" fillId="0" borderId="10" xfId="0" applyNumberFormat="1" applyFont="1" applyBorder="1"/>
    <xf numFmtId="165" fontId="9" fillId="0" borderId="11" xfId="0" applyNumberFormat="1" applyFont="1" applyBorder="1"/>
    <xf numFmtId="165" fontId="9" fillId="0" borderId="10" xfId="0" applyNumberFormat="1" applyFont="1" applyBorder="1"/>
    <xf numFmtId="0" fontId="10" fillId="0" borderId="10" xfId="1" applyFont="1" applyBorder="1"/>
    <xf numFmtId="0" fontId="3" fillId="0" borderId="0" xfId="1" applyFont="1" applyBorder="1" applyAlignment="1">
      <alignment vertical="center"/>
    </xf>
    <xf numFmtId="165" fontId="11" fillId="3" borderId="10" xfId="1" applyNumberFormat="1" applyFont="1" applyFill="1" applyBorder="1"/>
    <xf numFmtId="165" fontId="11" fillId="4" borderId="10" xfId="1" applyNumberFormat="1" applyFont="1" applyFill="1" applyBorder="1"/>
    <xf numFmtId="165" fontId="11" fillId="5" borderId="10" xfId="1" applyNumberFormat="1" applyFont="1" applyFill="1" applyBorder="1"/>
    <xf numFmtId="0" fontId="8" fillId="0" borderId="0" xfId="1" applyFont="1"/>
    <xf numFmtId="165" fontId="9" fillId="2" borderId="10" xfId="1" applyNumberFormat="1" applyFont="1" applyFill="1" applyBorder="1"/>
    <xf numFmtId="165" fontId="9" fillId="6" borderId="10" xfId="1" applyNumberFormat="1" applyFont="1" applyFill="1" applyBorder="1"/>
    <xf numFmtId="165" fontId="8" fillId="6" borderId="9" xfId="1" applyNumberFormat="1" applyFont="1" applyFill="1" applyBorder="1"/>
    <xf numFmtId="164" fontId="9" fillId="0" borderId="16" xfId="0" applyNumberFormat="1" applyFont="1" applyBorder="1"/>
    <xf numFmtId="164" fontId="9" fillId="0" borderId="17" xfId="0" applyNumberFormat="1" applyFont="1" applyBorder="1"/>
    <xf numFmtId="165" fontId="9" fillId="0" borderId="16" xfId="0" applyNumberFormat="1" applyFont="1" applyBorder="1"/>
    <xf numFmtId="165" fontId="9" fillId="0" borderId="17" xfId="0" applyNumberFormat="1" applyFont="1" applyBorder="1"/>
    <xf numFmtId="0" fontId="6" fillId="0" borderId="16" xfId="0" applyFont="1" applyBorder="1"/>
    <xf numFmtId="164" fontId="8" fillId="0" borderId="14" xfId="1" applyNumberFormat="1" applyFont="1" applyBorder="1"/>
    <xf numFmtId="164" fontId="8" fillId="0" borderId="17" xfId="1" applyNumberFormat="1" applyFont="1" applyBorder="1"/>
    <xf numFmtId="165" fontId="8" fillId="0" borderId="14" xfId="1" applyNumberFormat="1" applyFont="1" applyBorder="1"/>
    <xf numFmtId="165" fontId="8" fillId="0" borderId="17" xfId="1" applyNumberFormat="1" applyFont="1" applyBorder="1"/>
    <xf numFmtId="0" fontId="6" fillId="0" borderId="5" xfId="0" applyFont="1" applyBorder="1"/>
    <xf numFmtId="164" fontId="8" fillId="0" borderId="5" xfId="1" applyNumberFormat="1" applyFont="1" applyBorder="1"/>
    <xf numFmtId="164" fontId="8" fillId="0" borderId="6" xfId="1" applyNumberFormat="1" applyFont="1" applyBorder="1"/>
    <xf numFmtId="165" fontId="8" fillId="0" borderId="5" xfId="1" applyNumberFormat="1" applyFont="1" applyBorder="1"/>
    <xf numFmtId="165" fontId="8" fillId="0" borderId="6" xfId="1" applyNumberFormat="1" applyFont="1" applyBorder="1"/>
    <xf numFmtId="165" fontId="8" fillId="6" borderId="10" xfId="1" applyNumberFormat="1" applyFont="1" applyFill="1" applyBorder="1"/>
    <xf numFmtId="0" fontId="1" fillId="0" borderId="19" xfId="1" applyBorder="1"/>
    <xf numFmtId="0" fontId="6" fillId="0" borderId="14" xfId="0" applyFont="1" applyBorder="1"/>
    <xf numFmtId="164" fontId="9" fillId="0" borderId="20" xfId="0" applyNumberFormat="1" applyFont="1" applyBorder="1"/>
    <xf numFmtId="164" fontId="9" fillId="0" borderId="21" xfId="0" applyNumberFormat="1" applyFont="1" applyBorder="1"/>
    <xf numFmtId="165" fontId="9" fillId="0" borderId="20" xfId="0" applyNumberFormat="1" applyFont="1" applyBorder="1"/>
    <xf numFmtId="165" fontId="9" fillId="0" borderId="21" xfId="0" applyNumberFormat="1" applyFont="1" applyBorder="1"/>
    <xf numFmtId="164" fontId="9" fillId="0" borderId="3" xfId="0" applyNumberFormat="1" applyFont="1" applyBorder="1"/>
    <xf numFmtId="164" fontId="9" fillId="0" borderId="9" xfId="0" applyNumberFormat="1" applyFont="1" applyBorder="1"/>
    <xf numFmtId="164" fontId="9" fillId="0" borderId="22" xfId="0" applyNumberFormat="1" applyFont="1" applyBorder="1"/>
    <xf numFmtId="0" fontId="1" fillId="0" borderId="8" xfId="1" applyBorder="1"/>
    <xf numFmtId="164" fontId="9" fillId="0" borderId="14" xfId="0" applyNumberFormat="1" applyFont="1" applyBorder="1"/>
    <xf numFmtId="164" fontId="9" fillId="0" borderId="0" xfId="0" applyNumberFormat="1" applyFont="1" applyFill="1" applyBorder="1"/>
    <xf numFmtId="165" fontId="9" fillId="0" borderId="0" xfId="0" applyNumberFormat="1" applyFont="1" applyFill="1" applyBorder="1"/>
    <xf numFmtId="0" fontId="3" fillId="0" borderId="0" xfId="1" applyFont="1" applyFill="1" applyAlignment="1">
      <alignment horizontal="left"/>
    </xf>
    <xf numFmtId="0" fontId="3" fillId="0" borderId="0" xfId="1" applyFont="1"/>
    <xf numFmtId="0" fontId="3" fillId="0" borderId="0" xfId="1" applyFont="1" applyAlignment="1">
      <alignment horizontal="left" wrapText="1"/>
    </xf>
    <xf numFmtId="0" fontId="3" fillId="0" borderId="0" xfId="0" applyFont="1" applyAlignment="1">
      <alignment horizontal="left" wrapText="1"/>
    </xf>
    <xf numFmtId="0" fontId="2" fillId="0" borderId="2" xfId="1" applyFont="1" applyBorder="1" applyAlignment="1">
      <alignment horizontal="left"/>
    </xf>
    <xf numFmtId="0" fontId="1" fillId="0" borderId="8" xfId="1" applyBorder="1" applyAlignment="1">
      <alignment horizontal="left"/>
    </xf>
    <xf numFmtId="0" fontId="1" fillId="0" borderId="12" xfId="1" applyBorder="1" applyAlignment="1">
      <alignment horizontal="left"/>
    </xf>
    <xf numFmtId="0" fontId="2" fillId="0" borderId="3" xfId="1" applyFont="1" applyBorder="1" applyAlignment="1">
      <alignment horizontal="center"/>
    </xf>
    <xf numFmtId="0" fontId="2" fillId="0" borderId="4" xfId="1" applyFont="1" applyBorder="1" applyAlignment="1">
      <alignment horizontal="center"/>
    </xf>
    <xf numFmtId="0" fontId="1" fillId="0" borderId="4" xfId="1" applyBorder="1" applyAlignment="1"/>
    <xf numFmtId="0" fontId="2" fillId="0" borderId="5" xfId="1" applyFont="1" applyBorder="1" applyAlignment="1">
      <alignment horizontal="center"/>
    </xf>
    <xf numFmtId="0" fontId="1" fillId="0" borderId="6" xfId="1" applyBorder="1" applyAlignment="1"/>
    <xf numFmtId="0" fontId="2" fillId="0" borderId="7" xfId="0" applyFont="1" applyBorder="1" applyAlignment="1">
      <alignment horizontal="center"/>
    </xf>
    <xf numFmtId="0" fontId="2" fillId="0" borderId="4" xfId="0" applyFont="1" applyBorder="1" applyAlignment="1">
      <alignment horizontal="center"/>
    </xf>
    <xf numFmtId="0" fontId="3" fillId="0" borderId="13" xfId="1" applyFont="1" applyBorder="1" applyAlignment="1">
      <alignment horizontal="center"/>
    </xf>
    <xf numFmtId="0" fontId="5" fillId="0" borderId="14" xfId="1" applyFont="1" applyBorder="1" applyAlignment="1">
      <alignment horizontal="center"/>
    </xf>
    <xf numFmtId="0" fontId="3" fillId="0" borderId="15" xfId="1" applyFont="1" applyBorder="1" applyAlignment="1">
      <alignment horizontal="center"/>
    </xf>
  </cellXfs>
  <cellStyles count="2">
    <cellStyle name="Normal" xfId="0" builtinId="0"/>
    <cellStyle name="Standard 2" xfId="1"/>
  </cellStyles>
  <dxfs count="16">
    <dxf>
      <fill>
        <patternFill>
          <bgColor theme="3" tint="0.39994506668294322"/>
        </patternFill>
      </fill>
    </dxf>
    <dxf>
      <fill>
        <patternFill>
          <bgColor theme="5" tint="0.39994506668294322"/>
        </patternFill>
      </fill>
    </dxf>
    <dxf>
      <fill>
        <patternFill>
          <bgColor rgb="FFFFD937"/>
        </patternFill>
      </fill>
    </dxf>
    <dxf>
      <fill>
        <patternFill>
          <bgColor rgb="FFF69200"/>
        </patternFill>
      </fill>
    </dxf>
    <dxf>
      <fill>
        <patternFill>
          <bgColor rgb="FFC00000"/>
        </patternFill>
      </fill>
    </dxf>
    <dxf>
      <fill>
        <patternFill>
          <bgColor rgb="FFFFD937"/>
        </patternFill>
      </fill>
    </dxf>
    <dxf>
      <fill>
        <patternFill>
          <bgColor rgb="FFF69200"/>
        </patternFill>
      </fill>
    </dxf>
    <dxf>
      <fill>
        <patternFill>
          <bgColor rgb="FFC00000"/>
        </patternFill>
      </fill>
    </dxf>
    <dxf>
      <fill>
        <patternFill>
          <bgColor theme="3" tint="0.39994506668294322"/>
        </patternFill>
      </fill>
    </dxf>
    <dxf>
      <fill>
        <patternFill>
          <bgColor theme="5" tint="0.39994506668294322"/>
        </patternFill>
      </fill>
    </dxf>
    <dxf>
      <fill>
        <patternFill>
          <bgColor rgb="FFFFD937"/>
        </patternFill>
      </fill>
    </dxf>
    <dxf>
      <fill>
        <patternFill>
          <bgColor rgb="FFF69200"/>
        </patternFill>
      </fill>
    </dxf>
    <dxf>
      <fill>
        <patternFill>
          <bgColor rgb="FFC00000"/>
        </patternFill>
      </fill>
    </dxf>
    <dxf>
      <fill>
        <patternFill>
          <bgColor rgb="FFFFD937"/>
        </patternFill>
      </fill>
    </dxf>
    <dxf>
      <fill>
        <patternFill>
          <bgColor rgb="FFF69200"/>
        </patternFill>
      </fill>
    </dxf>
    <dxf>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
  <sheetViews>
    <sheetView showGridLines="0" tabSelected="1" zoomScale="70" zoomScaleNormal="70" zoomScalePageLayoutView="70" workbookViewId="0">
      <selection activeCell="B1" sqref="B1:S1"/>
    </sheetView>
  </sheetViews>
  <sheetFormatPr defaultColWidth="10.75" defaultRowHeight="15" x14ac:dyDescent="0.25"/>
  <cols>
    <col min="1" max="1" width="0.375" style="1" customWidth="1"/>
    <col min="2" max="2" width="30.875" style="2" bestFit="1" customWidth="1"/>
    <col min="3" max="6" width="9.25" style="1" customWidth="1"/>
    <col min="7" max="10" width="8.875" style="1" customWidth="1"/>
    <col min="11" max="11" width="1.875" style="1" customWidth="1"/>
    <col min="12" max="15" width="12.25" style="1" customWidth="1"/>
    <col min="16" max="16" width="3.875" style="1" customWidth="1"/>
    <col min="17" max="17" width="5.375" style="1" customWidth="1"/>
    <col min="18" max="16384" width="10.75" style="1"/>
  </cols>
  <sheetData>
    <row r="1" spans="1:19" s="68" customFormat="1" ht="165.75" customHeight="1" x14ac:dyDescent="0.25">
      <c r="B1" s="69" t="s">
        <v>75</v>
      </c>
      <c r="C1" s="69"/>
      <c r="D1" s="69"/>
      <c r="E1" s="69"/>
      <c r="F1" s="69"/>
      <c r="G1" s="69"/>
      <c r="H1" s="69"/>
      <c r="I1" s="69"/>
      <c r="J1" s="69"/>
      <c r="K1" s="69"/>
      <c r="L1" s="69"/>
      <c r="M1" s="69"/>
      <c r="N1" s="69"/>
      <c r="O1" s="69"/>
      <c r="P1" s="69"/>
      <c r="Q1" s="69"/>
      <c r="R1" s="69"/>
      <c r="S1" s="69"/>
    </row>
    <row r="2" spans="1:19" s="68" customFormat="1" ht="60.75" customHeight="1" x14ac:dyDescent="0.25">
      <c r="B2" s="70" t="s">
        <v>70</v>
      </c>
      <c r="C2" s="70"/>
      <c r="D2" s="70"/>
      <c r="E2" s="70"/>
      <c r="F2" s="70"/>
      <c r="G2" s="70"/>
      <c r="H2" s="70"/>
      <c r="I2" s="70"/>
      <c r="J2" s="70"/>
      <c r="K2" s="70"/>
      <c r="L2" s="70"/>
      <c r="M2" s="70"/>
      <c r="N2" s="70"/>
      <c r="O2" s="70"/>
      <c r="P2" s="70"/>
      <c r="Q2" s="70"/>
      <c r="R2" s="70"/>
      <c r="S2" s="70"/>
    </row>
    <row r="3" spans="1:19" s="35" customFormat="1" ht="18" x14ac:dyDescent="0.25">
      <c r="B3" s="67"/>
    </row>
    <row r="4" spans="1:19" ht="3.75" customHeight="1" thickBot="1" x14ac:dyDescent="0.3">
      <c r="D4" s="3"/>
      <c r="E4" s="3"/>
      <c r="F4" s="3"/>
      <c r="G4" s="4"/>
      <c r="H4" s="4"/>
      <c r="I4" s="4"/>
      <c r="J4" s="4"/>
    </row>
    <row r="5" spans="1:19" ht="19.5" x14ac:dyDescent="0.3">
      <c r="B5" s="71" t="s">
        <v>0</v>
      </c>
      <c r="C5" s="74" t="s">
        <v>1</v>
      </c>
      <c r="D5" s="75"/>
      <c r="E5" s="75"/>
      <c r="F5" s="76"/>
      <c r="G5" s="77" t="s">
        <v>2</v>
      </c>
      <c r="H5" s="78"/>
      <c r="I5" s="78"/>
      <c r="J5" s="78"/>
      <c r="L5" s="79" t="s">
        <v>1</v>
      </c>
      <c r="M5" s="80"/>
      <c r="N5" s="79" t="s">
        <v>2</v>
      </c>
      <c r="O5" s="80"/>
    </row>
    <row r="6" spans="1:19" ht="75" customHeight="1" x14ac:dyDescent="0.25">
      <c r="B6" s="72"/>
      <c r="C6" s="5" t="s">
        <v>71</v>
      </c>
      <c r="D6" s="6" t="s">
        <v>72</v>
      </c>
      <c r="E6" s="6" t="s">
        <v>73</v>
      </c>
      <c r="F6" s="6" t="s">
        <v>74</v>
      </c>
      <c r="G6" s="5" t="s">
        <v>71</v>
      </c>
      <c r="H6" s="6" t="s">
        <v>72</v>
      </c>
      <c r="I6" s="6" t="s">
        <v>73</v>
      </c>
      <c r="J6" s="6" t="s">
        <v>74</v>
      </c>
      <c r="L6" s="7" t="s">
        <v>3</v>
      </c>
      <c r="M6" s="6" t="s">
        <v>4</v>
      </c>
      <c r="N6" s="7" t="s">
        <v>3</v>
      </c>
      <c r="O6" s="6" t="s">
        <v>4</v>
      </c>
    </row>
    <row r="7" spans="1:19" ht="21.75" thickBot="1" x14ac:dyDescent="0.4">
      <c r="B7" s="73"/>
      <c r="C7" s="81" t="s">
        <v>5</v>
      </c>
      <c r="D7" s="82"/>
      <c r="E7" s="83" t="s">
        <v>6</v>
      </c>
      <c r="F7" s="82" t="s">
        <v>7</v>
      </c>
      <c r="G7" s="81" t="s">
        <v>5</v>
      </c>
      <c r="H7" s="82"/>
      <c r="I7" s="83" t="s">
        <v>6</v>
      </c>
      <c r="J7" s="82" t="s">
        <v>7</v>
      </c>
      <c r="L7" s="8" t="s">
        <v>8</v>
      </c>
      <c r="M7" s="9" t="s">
        <v>9</v>
      </c>
      <c r="N7" s="8" t="s">
        <v>8</v>
      </c>
      <c r="O7" s="9" t="s">
        <v>9</v>
      </c>
    </row>
    <row r="8" spans="1:19" ht="18" customHeight="1" x14ac:dyDescent="0.25">
      <c r="A8" s="10"/>
      <c r="B8" s="11" t="s">
        <v>10</v>
      </c>
      <c r="C8" s="12">
        <v>0.80812840940317698</v>
      </c>
      <c r="D8" s="13">
        <v>0.32127303674588897</v>
      </c>
      <c r="E8" s="13">
        <v>5.33235866103154E-4</v>
      </c>
      <c r="F8" s="13">
        <v>6.9154265549890695E-2</v>
      </c>
      <c r="G8" s="14">
        <v>-5.4793942719698001E-2</v>
      </c>
      <c r="H8" s="15">
        <v>0.18348464369773901</v>
      </c>
      <c r="I8" s="16">
        <v>-0.53624063730239901</v>
      </c>
      <c r="J8" s="15">
        <v>-0.33635842800140398</v>
      </c>
      <c r="L8" s="17">
        <v>4.7274329719034398E-2</v>
      </c>
      <c r="M8" s="18">
        <v>0.33413511336844698</v>
      </c>
      <c r="N8" s="19">
        <v>-0.31365910172462502</v>
      </c>
      <c r="O8" s="20">
        <v>-0.165779709815979</v>
      </c>
    </row>
    <row r="9" spans="1:19" ht="18" customHeight="1" x14ac:dyDescent="0.3">
      <c r="A9" s="10"/>
      <c r="B9" s="11" t="s">
        <v>11</v>
      </c>
      <c r="C9" s="21">
        <v>0.49233955941317797</v>
      </c>
      <c r="D9" s="22">
        <v>0.57329812618240605</v>
      </c>
      <c r="E9" s="22">
        <v>6.83411423157111E-3</v>
      </c>
      <c r="F9" s="22">
        <v>8.5845801100451705E-3</v>
      </c>
      <c r="G9" s="23">
        <v>0.13458582758903501</v>
      </c>
      <c r="H9" s="24">
        <v>0.11395137012004899</v>
      </c>
      <c r="I9" s="25">
        <v>-0.45000854134559598</v>
      </c>
      <c r="J9" s="25">
        <v>-0.44204908609390298</v>
      </c>
      <c r="L9" s="26">
        <v>0.621550327067103</v>
      </c>
      <c r="M9" s="27">
        <v>0.24866260248267</v>
      </c>
      <c r="N9" s="28">
        <v>-8.3857439458370195E-2</v>
      </c>
      <c r="O9" s="29">
        <v>-0.19424286484718301</v>
      </c>
      <c r="Q9" s="30"/>
      <c r="R9" s="31" t="s">
        <v>12</v>
      </c>
    </row>
    <row r="10" spans="1:19" ht="18" customHeight="1" x14ac:dyDescent="0.3">
      <c r="A10" s="10"/>
      <c r="B10" s="11" t="s">
        <v>13</v>
      </c>
      <c r="C10" s="21">
        <v>0.94850694409113701</v>
      </c>
      <c r="D10" s="22">
        <v>0.89014157829846796</v>
      </c>
      <c r="E10" s="22">
        <v>0.43606756290561599</v>
      </c>
      <c r="F10" s="22">
        <v>0.692226941452594</v>
      </c>
      <c r="G10" s="23">
        <v>-1.6351798549294499E-2</v>
      </c>
      <c r="H10" s="24">
        <v>3.03515400737524E-2</v>
      </c>
      <c r="I10" s="24">
        <v>-0.168214321136475</v>
      </c>
      <c r="J10" s="24">
        <v>-9.9167555570602403E-2</v>
      </c>
      <c r="L10" s="26">
        <v>0.264229334349597</v>
      </c>
      <c r="M10" s="27">
        <v>0.592017246888348</v>
      </c>
      <c r="N10" s="28">
        <v>-0.18235330283641801</v>
      </c>
      <c r="O10" s="29">
        <v>-9.1840028762817397E-2</v>
      </c>
      <c r="Q10" s="32"/>
      <c r="R10" s="31" t="s">
        <v>14</v>
      </c>
    </row>
    <row r="11" spans="1:19" ht="18" customHeight="1" x14ac:dyDescent="0.3">
      <c r="A11" s="10"/>
      <c r="B11" s="11" t="s">
        <v>15</v>
      </c>
      <c r="C11" s="21">
        <v>0.45201852681707999</v>
      </c>
      <c r="D11" s="22">
        <v>0.94743987565856203</v>
      </c>
      <c r="E11" s="22">
        <v>9.8500000000000002E-8</v>
      </c>
      <c r="F11" s="22">
        <v>1.99E-9</v>
      </c>
      <c r="G11" s="23">
        <v>-0.14522635936737099</v>
      </c>
      <c r="H11" s="24">
        <v>-1.5026039443910099E-2</v>
      </c>
      <c r="I11" s="25">
        <v>-0.63459402322769198</v>
      </c>
      <c r="J11" s="25">
        <v>-0.62008023262023904</v>
      </c>
      <c r="L11" s="26">
        <v>0.14207545982254999</v>
      </c>
      <c r="M11" s="27">
        <v>2.2576823615061401E-5</v>
      </c>
      <c r="N11" s="28">
        <v>-0.24278342723846399</v>
      </c>
      <c r="O11" s="29">
        <v>-0.59530723094940197</v>
      </c>
      <c r="Q11" s="33"/>
      <c r="R11" s="31" t="s">
        <v>16</v>
      </c>
    </row>
    <row r="12" spans="1:19" ht="18" customHeight="1" x14ac:dyDescent="0.3">
      <c r="A12" s="10"/>
      <c r="B12" s="11" t="s">
        <v>17</v>
      </c>
      <c r="C12" s="21">
        <v>7.9035180376135494E-2</v>
      </c>
      <c r="D12" s="22">
        <v>0.49123714953734998</v>
      </c>
      <c r="E12" s="22">
        <v>2.4300000000000001E-9</v>
      </c>
      <c r="F12" s="22">
        <v>2.5262548176405702E-3</v>
      </c>
      <c r="G12" s="23">
        <v>0.30453991889953602</v>
      </c>
      <c r="H12" s="24">
        <v>0.13472209870815299</v>
      </c>
      <c r="I12" s="25">
        <v>-0.61376249790191695</v>
      </c>
      <c r="J12" s="25">
        <v>-0.48928540945053101</v>
      </c>
      <c r="L12" s="26">
        <v>0.236666033467925</v>
      </c>
      <c r="M12" s="27">
        <v>0.87225263064277003</v>
      </c>
      <c r="N12" s="28">
        <v>-0.19771005213260701</v>
      </c>
      <c r="O12" s="29">
        <v>-3.0075794085860301E-2</v>
      </c>
      <c r="Q12" s="34"/>
      <c r="R12" s="31" t="s">
        <v>18</v>
      </c>
    </row>
    <row r="13" spans="1:19" ht="18" customHeight="1" x14ac:dyDescent="0.25">
      <c r="A13" s="10"/>
      <c r="B13" s="11" t="s">
        <v>19</v>
      </c>
      <c r="C13" s="21">
        <v>0.64374133984918502</v>
      </c>
      <c r="D13" s="22">
        <v>0.96173199925080699</v>
      </c>
      <c r="E13" s="22">
        <v>8.7383046825212395E-4</v>
      </c>
      <c r="F13" s="22">
        <v>0.111190818413532</v>
      </c>
      <c r="G13" s="23">
        <v>-9.4254247844219194E-2</v>
      </c>
      <c r="H13" s="24">
        <v>1.0629442520439601E-2</v>
      </c>
      <c r="I13" s="25">
        <v>-0.52138650417327903</v>
      </c>
      <c r="J13" s="24">
        <v>-0.30318036675453203</v>
      </c>
      <c r="L13" s="26">
        <v>0.356040775131507</v>
      </c>
      <c r="M13" s="27">
        <v>6.0569106559673597E-2</v>
      </c>
      <c r="N13" s="28">
        <v>-0.15174971520900701</v>
      </c>
      <c r="O13" s="29">
        <v>-0.299387186765671</v>
      </c>
      <c r="R13" s="35"/>
    </row>
    <row r="14" spans="1:19" ht="18" customHeight="1" x14ac:dyDescent="0.25">
      <c r="A14" s="10"/>
      <c r="B14" s="11" t="s">
        <v>20</v>
      </c>
      <c r="C14" s="21">
        <v>0.84961077767655901</v>
      </c>
      <c r="D14" s="22">
        <v>0.49123714953734998</v>
      </c>
      <c r="E14" s="22">
        <v>1.9299999999999999E-7</v>
      </c>
      <c r="F14" s="22">
        <v>2.92E-8</v>
      </c>
      <c r="G14" s="23">
        <v>-4.2431484907865497E-2</v>
      </c>
      <c r="H14" s="24">
        <v>0.134551346302032</v>
      </c>
      <c r="I14" s="25">
        <v>-0.70528471469879195</v>
      </c>
      <c r="J14" s="25">
        <v>-0.66114574670791604</v>
      </c>
      <c r="L14" s="26">
        <v>7.3781269485953899E-2</v>
      </c>
      <c r="M14" s="27">
        <v>1.6903121010047899E-4</v>
      </c>
      <c r="N14" s="28">
        <v>-0.28592163324356101</v>
      </c>
      <c r="O14" s="29">
        <v>-0.54700857400894198</v>
      </c>
      <c r="Q14" s="36"/>
      <c r="R14" s="31" t="s">
        <v>21</v>
      </c>
    </row>
    <row r="15" spans="1:19" ht="18" customHeight="1" x14ac:dyDescent="0.25">
      <c r="A15" s="10"/>
      <c r="B15" s="11" t="s">
        <v>22</v>
      </c>
      <c r="C15" s="21">
        <v>0.83340353018939695</v>
      </c>
      <c r="D15" s="22">
        <v>0.59177701043597797</v>
      </c>
      <c r="E15" s="22">
        <v>1.03048865810162E-4</v>
      </c>
      <c r="F15" s="22">
        <v>3.5829451177362102E-2</v>
      </c>
      <c r="G15" s="23">
        <v>-4.7301914542913402E-2</v>
      </c>
      <c r="H15" s="24">
        <v>0.10847385227680199</v>
      </c>
      <c r="I15" s="25">
        <v>-0.58020448684692405</v>
      </c>
      <c r="J15" s="25">
        <v>-0.37420758605003401</v>
      </c>
      <c r="L15" s="26">
        <v>7.9494329868883308E-3</v>
      </c>
      <c r="M15" s="27">
        <v>1.10449878963914E-2</v>
      </c>
      <c r="N15" s="28">
        <v>-0.40469279885292098</v>
      </c>
      <c r="O15" s="29">
        <v>-0.39106595516204801</v>
      </c>
      <c r="Q15" s="37"/>
      <c r="R15" s="31" t="s">
        <v>23</v>
      </c>
    </row>
    <row r="16" spans="1:19" ht="18" customHeight="1" x14ac:dyDescent="0.25">
      <c r="A16" s="10"/>
      <c r="B16" s="11" t="s">
        <v>24</v>
      </c>
      <c r="C16" s="21">
        <v>0.59572168690992799</v>
      </c>
      <c r="D16" s="22">
        <v>0.82062991451937795</v>
      </c>
      <c r="E16" s="22">
        <v>0.67447045782257598</v>
      </c>
      <c r="F16" s="22">
        <v>0.65041771334466103</v>
      </c>
      <c r="G16" s="23">
        <v>0.106763996183872</v>
      </c>
      <c r="H16" s="24">
        <v>4.8454575240612002E-2</v>
      </c>
      <c r="I16" s="24">
        <v>-0.103270150721073</v>
      </c>
      <c r="J16" s="24">
        <v>-0.115256555378437</v>
      </c>
      <c r="L16" s="26">
        <v>3.95369617338375E-2</v>
      </c>
      <c r="M16" s="27">
        <v>4.9363606249690502E-2</v>
      </c>
      <c r="N16" s="28">
        <v>0.32365748286247298</v>
      </c>
      <c r="O16" s="29">
        <v>-0.31180453300476102</v>
      </c>
    </row>
    <row r="17" spans="1:15" ht="18" customHeight="1" thickBot="1" x14ac:dyDescent="0.3">
      <c r="A17" s="10"/>
      <c r="B17" s="11" t="s">
        <v>25</v>
      </c>
      <c r="C17" s="21">
        <v>1.26130819996511E-2</v>
      </c>
      <c r="D17" s="22">
        <v>0.25382487162308198</v>
      </c>
      <c r="E17" s="22">
        <v>0.93794027818746495</v>
      </c>
      <c r="F17" s="22">
        <v>0.74210245133447705</v>
      </c>
      <c r="G17" s="38">
        <v>0.40631872415542603</v>
      </c>
      <c r="H17" s="24">
        <v>0.20923629403114299</v>
      </c>
      <c r="I17" s="24">
        <v>-2.07910854369402E-2</v>
      </c>
      <c r="J17" s="24">
        <v>-8.4862969815730993E-2</v>
      </c>
      <c r="L17" s="39">
        <v>0.72255311141011502</v>
      </c>
      <c r="M17" s="40">
        <v>0.59181101062537</v>
      </c>
      <c r="N17" s="41">
        <v>6.0393486171960803E-2</v>
      </c>
      <c r="O17" s="42">
        <v>9.43396240472794E-2</v>
      </c>
    </row>
    <row r="18" spans="1:15" ht="18" customHeight="1" x14ac:dyDescent="0.25">
      <c r="A18" s="10"/>
      <c r="B18" s="11" t="s">
        <v>26</v>
      </c>
      <c r="C18" s="21">
        <v>0.16620925774245299</v>
      </c>
      <c r="D18" s="22">
        <v>6.28357684636347E-2</v>
      </c>
      <c r="E18" s="22">
        <v>0.84842642833596205</v>
      </c>
      <c r="F18" s="22">
        <v>0.67297463892833298</v>
      </c>
      <c r="G18" s="23">
        <v>0.250800430774689</v>
      </c>
      <c r="H18" s="24">
        <v>0.31802269816398598</v>
      </c>
      <c r="I18" s="24">
        <v>-5.4982818663120298E-2</v>
      </c>
      <c r="J18" s="24">
        <v>-0.108768038451672</v>
      </c>
    </row>
    <row r="19" spans="1:15" ht="18" customHeight="1" x14ac:dyDescent="0.25">
      <c r="A19" s="10"/>
      <c r="B19" s="11" t="s">
        <v>27</v>
      </c>
      <c r="C19" s="21">
        <v>0.88007920782652405</v>
      </c>
      <c r="D19" s="22">
        <v>0.69787388003945705</v>
      </c>
      <c r="E19" s="22">
        <v>0.70683765394000697</v>
      </c>
      <c r="F19" s="22">
        <v>0.84303658932075898</v>
      </c>
      <c r="G19" s="23">
        <v>3.3552464097738301E-2</v>
      </c>
      <c r="H19" s="24">
        <v>-7.9998292028904003E-2</v>
      </c>
      <c r="I19" s="24">
        <v>-9.4681121408939403E-2</v>
      </c>
      <c r="J19" s="24">
        <v>-5.3786389529704999E-2</v>
      </c>
    </row>
    <row r="20" spans="1:15" ht="18" customHeight="1" x14ac:dyDescent="0.25">
      <c r="A20" s="10"/>
      <c r="B20" s="11" t="s">
        <v>28</v>
      </c>
      <c r="C20" s="21">
        <v>0.58336134249689298</v>
      </c>
      <c r="D20" s="22">
        <v>0.88135482952780098</v>
      </c>
      <c r="E20" s="22">
        <v>0.92964455655584199</v>
      </c>
      <c r="F20" s="22">
        <v>0.82994559451301797</v>
      </c>
      <c r="G20" s="23">
        <v>0.11099015921354299</v>
      </c>
      <c r="H20" s="24">
        <v>-3.2357208430767101E-2</v>
      </c>
      <c r="I20" s="24">
        <v>2.45026890188456E-2</v>
      </c>
      <c r="J20" s="24">
        <v>5.7542901486158399E-2</v>
      </c>
    </row>
    <row r="21" spans="1:15" ht="18" customHeight="1" x14ac:dyDescent="0.25">
      <c r="A21" s="10"/>
      <c r="B21" s="11" t="s">
        <v>29</v>
      </c>
      <c r="C21" s="21">
        <v>0.40191274431076202</v>
      </c>
      <c r="D21" s="22">
        <v>0.52655550100867299</v>
      </c>
      <c r="E21" s="22">
        <v>0.82730282567431002</v>
      </c>
      <c r="F21" s="22">
        <v>0.70698405369477202</v>
      </c>
      <c r="G21" s="23">
        <v>-0.16033467650413499</v>
      </c>
      <c r="H21" s="24">
        <v>0.124391704797745</v>
      </c>
      <c r="I21" s="24">
        <v>-6.0957908630371101E-2</v>
      </c>
      <c r="J21" s="24">
        <v>9.3998119235038799E-2</v>
      </c>
    </row>
    <row r="22" spans="1:15" ht="18" customHeight="1" x14ac:dyDescent="0.25">
      <c r="A22" s="10"/>
      <c r="B22" s="11" t="s">
        <v>30</v>
      </c>
      <c r="C22" s="21">
        <v>0.59783566970276902</v>
      </c>
      <c r="D22" s="22">
        <v>0.67642028304540003</v>
      </c>
      <c r="E22" s="22">
        <v>0.48681665207119801</v>
      </c>
      <c r="F22" s="22">
        <v>0.94907796129238398</v>
      </c>
      <c r="G22" s="23">
        <v>-0.106031820178032</v>
      </c>
      <c r="H22" s="24">
        <v>8.7272107601165799E-2</v>
      </c>
      <c r="I22" s="24">
        <v>0.15461453795433</v>
      </c>
      <c r="J22" s="24">
        <v>-1.9038675352930998E-2</v>
      </c>
    </row>
    <row r="23" spans="1:15" ht="18" customHeight="1" x14ac:dyDescent="0.25">
      <c r="A23" s="10"/>
      <c r="B23" s="11" t="s">
        <v>31</v>
      </c>
      <c r="C23" s="21">
        <v>0.955911754660695</v>
      </c>
      <c r="D23" s="22">
        <v>0.97628133883463697</v>
      </c>
      <c r="E23" s="22">
        <v>0.69129101628097001</v>
      </c>
      <c r="F23" s="22">
        <v>0.68200959878412704</v>
      </c>
      <c r="G23" s="23">
        <v>-1.4357253909111E-2</v>
      </c>
      <c r="H23" s="24">
        <v>5.6972601450979701E-3</v>
      </c>
      <c r="I23" s="24">
        <v>-9.9266432225704193E-2</v>
      </c>
      <c r="J23" s="24">
        <v>-0.104568228125572</v>
      </c>
    </row>
    <row r="24" spans="1:15" ht="18" customHeight="1" thickBot="1" x14ac:dyDescent="0.3">
      <c r="A24" s="10"/>
      <c r="B24" s="43" t="s">
        <v>32</v>
      </c>
      <c r="C24" s="44">
        <v>0.60804271254812003</v>
      </c>
      <c r="D24" s="45">
        <v>0.20571416864119799</v>
      </c>
      <c r="E24" s="45">
        <v>0.48681665207119801</v>
      </c>
      <c r="F24" s="45">
        <v>0.85424197408717195</v>
      </c>
      <c r="G24" s="46">
        <v>0.10274487733840899</v>
      </c>
      <c r="H24" s="47">
        <v>0.23045884072780601</v>
      </c>
      <c r="I24" s="47">
        <v>-0.15499015152454401</v>
      </c>
      <c r="J24" s="47">
        <v>-5.0630372017622001E-2</v>
      </c>
    </row>
    <row r="25" spans="1:15" ht="18" customHeight="1" x14ac:dyDescent="0.25">
      <c r="A25" s="10"/>
      <c r="B25" s="48" t="s">
        <v>33</v>
      </c>
      <c r="C25" s="49">
        <v>0.78240033481664295</v>
      </c>
      <c r="D25" s="50">
        <v>0.68923328264827499</v>
      </c>
      <c r="E25" s="50">
        <v>0.36249164360286301</v>
      </c>
      <c r="F25" s="50">
        <v>0.77444866834530302</v>
      </c>
      <c r="G25" s="51">
        <v>6.1258029192686102E-2</v>
      </c>
      <c r="H25" s="52">
        <v>8.2945570349693298E-2</v>
      </c>
      <c r="I25" s="52">
        <v>-0.18984991312027</v>
      </c>
      <c r="J25" s="52">
        <v>7.6085567474365207E-2</v>
      </c>
      <c r="L25" s="17">
        <v>0.85686341897638996</v>
      </c>
      <c r="M25" s="18">
        <v>2.5737711420988199E-2</v>
      </c>
      <c r="N25" s="19">
        <v>-5.1685210317373297E-2</v>
      </c>
      <c r="O25" s="20">
        <v>-0.334220290184021</v>
      </c>
    </row>
    <row r="26" spans="1:15" ht="18" customHeight="1" x14ac:dyDescent="0.25">
      <c r="A26" s="10"/>
      <c r="B26" s="11" t="s">
        <v>34</v>
      </c>
      <c r="C26" s="21">
        <v>0.83995795920794503</v>
      </c>
      <c r="D26" s="22">
        <v>0.41873423128602499</v>
      </c>
      <c r="E26" s="22">
        <v>0.86402611528915396</v>
      </c>
      <c r="F26" s="22">
        <v>0.95057652722990804</v>
      </c>
      <c r="G26" s="23">
        <v>4.5762095600366599E-2</v>
      </c>
      <c r="H26" s="24">
        <v>0.15389212965965299</v>
      </c>
      <c r="I26" s="24">
        <v>4.8370227217674297E-2</v>
      </c>
      <c r="J26" s="24">
        <v>1.5636352822184601E-2</v>
      </c>
      <c r="L26" s="26">
        <v>0.49465683374923403</v>
      </c>
      <c r="M26" s="27">
        <v>4.18036871954748E-3</v>
      </c>
      <c r="N26" s="28">
        <v>-0.14814516901969901</v>
      </c>
      <c r="O26" s="29">
        <v>-0.41662636399269098</v>
      </c>
    </row>
    <row r="27" spans="1:15" ht="18" customHeight="1" x14ac:dyDescent="0.25">
      <c r="A27" s="10"/>
      <c r="B27" s="11" t="s">
        <v>35</v>
      </c>
      <c r="C27" s="21">
        <v>0.23094580272245099</v>
      </c>
      <c r="D27" s="22">
        <v>6.7999428109569104E-2</v>
      </c>
      <c r="E27" s="22">
        <v>0.88764999545004797</v>
      </c>
      <c r="F27" s="22">
        <v>0.55702674332193602</v>
      </c>
      <c r="G27" s="23">
        <v>0.21994066238403301</v>
      </c>
      <c r="H27" s="24">
        <v>0.313304454088211</v>
      </c>
      <c r="I27" s="24">
        <v>4.0600251406431198E-2</v>
      </c>
      <c r="J27" s="24">
        <v>0.14328102767467499</v>
      </c>
      <c r="L27" s="26">
        <v>4.9276857307948299E-2</v>
      </c>
      <c r="M27" s="27">
        <v>0.232074179236059</v>
      </c>
      <c r="N27" s="28">
        <v>-0.33647799491882302</v>
      </c>
      <c r="O27" s="29">
        <v>0.18650217354297599</v>
      </c>
    </row>
    <row r="28" spans="1:15" ht="18" customHeight="1" x14ac:dyDescent="0.3">
      <c r="A28" s="10"/>
      <c r="B28" s="11" t="s">
        <v>36</v>
      </c>
      <c r="C28" s="21">
        <v>0.84961077767655901</v>
      </c>
      <c r="D28" s="22">
        <v>0.49123714953734998</v>
      </c>
      <c r="E28" s="22">
        <v>0.23085826263547299</v>
      </c>
      <c r="F28" s="22">
        <v>0.55208929907376103</v>
      </c>
      <c r="G28" s="23">
        <v>4.2445983737707103E-2</v>
      </c>
      <c r="H28" s="24">
        <v>0.134384170174599</v>
      </c>
      <c r="I28" s="24">
        <v>-0.239918023347855</v>
      </c>
      <c r="J28" s="24">
        <v>0.14461126923561099</v>
      </c>
      <c r="L28" s="26">
        <v>0.85792593652694404</v>
      </c>
      <c r="M28" s="27">
        <v>3.3893699683226898E-2</v>
      </c>
      <c r="N28" s="28">
        <v>-5.1282051950693103E-2</v>
      </c>
      <c r="O28" s="29">
        <v>-0.31946459412574801</v>
      </c>
    </row>
    <row r="29" spans="1:15" ht="18" customHeight="1" x14ac:dyDescent="0.25">
      <c r="A29" s="10"/>
      <c r="B29" s="11" t="s">
        <v>37</v>
      </c>
      <c r="C29" s="21">
        <v>0.87290972829125701</v>
      </c>
      <c r="D29" s="22">
        <v>0.81002355371974</v>
      </c>
      <c r="E29" s="22">
        <v>0.33038183550032002</v>
      </c>
      <c r="F29" s="22">
        <v>0.38110142634466898</v>
      </c>
      <c r="G29" s="23">
        <v>3.6158509552478797E-2</v>
      </c>
      <c r="H29" s="24">
        <v>5.09469844400883E-2</v>
      </c>
      <c r="I29" s="24">
        <v>-0.20230348408222201</v>
      </c>
      <c r="J29" s="24">
        <v>0.19753563404083299</v>
      </c>
      <c r="L29" s="26">
        <v>0.59303866608387101</v>
      </c>
      <c r="M29" s="27">
        <v>5.1088212032575899E-3</v>
      </c>
      <c r="N29" s="28">
        <v>0.121048390865326</v>
      </c>
      <c r="O29" s="29">
        <v>-0.40808758139610302</v>
      </c>
    </row>
    <row r="30" spans="1:15" ht="18" customHeight="1" x14ac:dyDescent="0.25">
      <c r="A30" s="10"/>
      <c r="B30" s="11" t="s">
        <v>38</v>
      </c>
      <c r="C30" s="21">
        <v>0.92917057341644405</v>
      </c>
      <c r="D30" s="22">
        <v>0.83927126202287095</v>
      </c>
      <c r="E30" s="22">
        <v>0.31952504143462701</v>
      </c>
      <c r="F30" s="22">
        <v>0.59667060231571201</v>
      </c>
      <c r="G30" s="23">
        <v>-2.1267097443342198E-2</v>
      </c>
      <c r="H30" s="24">
        <v>-4.4001124799251598E-2</v>
      </c>
      <c r="I30" s="24">
        <v>-0.20566380023956299</v>
      </c>
      <c r="J30" s="24">
        <v>-0.131548777222633</v>
      </c>
      <c r="L30" s="26">
        <v>0.66736858151188105</v>
      </c>
      <c r="M30" s="27">
        <v>2.8735403721011799E-2</v>
      </c>
      <c r="N30" s="28">
        <v>-9.9058233201503795E-2</v>
      </c>
      <c r="O30" s="29">
        <v>-0.32842138409614602</v>
      </c>
    </row>
    <row r="31" spans="1:15" ht="18" customHeight="1" x14ac:dyDescent="0.25">
      <c r="A31" s="10"/>
      <c r="B31" s="11" t="s">
        <v>39</v>
      </c>
      <c r="C31" s="21">
        <v>0.83120297254328201</v>
      </c>
      <c r="D31" s="22">
        <v>0.66562903301389997</v>
      </c>
      <c r="E31" s="22">
        <v>5.5686305265828101E-2</v>
      </c>
      <c r="F31" s="22">
        <v>0.96342465812306399</v>
      </c>
      <c r="G31" s="23">
        <v>4.87179905176163E-2</v>
      </c>
      <c r="H31" s="24">
        <v>-9.0946137905120794E-2</v>
      </c>
      <c r="I31" s="24">
        <v>-0.343517005443573</v>
      </c>
      <c r="J31" s="24">
        <v>-1.14254262298346E-2</v>
      </c>
      <c r="L31" s="26">
        <v>1.0633404728058699E-2</v>
      </c>
      <c r="M31" s="27">
        <v>6.5216457014780297E-3</v>
      </c>
      <c r="N31" s="28">
        <v>-0.41281425952911399</v>
      </c>
      <c r="O31" s="29">
        <v>-0.398080945014954</v>
      </c>
    </row>
    <row r="32" spans="1:15" ht="18" customHeight="1" x14ac:dyDescent="0.25">
      <c r="A32" s="10"/>
      <c r="B32" s="11" t="s">
        <v>40</v>
      </c>
      <c r="C32" s="21">
        <v>0.84583908280899001</v>
      </c>
      <c r="D32" s="22">
        <v>0.32822859793106202</v>
      </c>
      <c r="E32" s="22">
        <v>0.75216216875568798</v>
      </c>
      <c r="F32" s="22">
        <v>0.58373306309577699</v>
      </c>
      <c r="G32" s="23">
        <v>4.4063962996005998E-2</v>
      </c>
      <c r="H32" s="24">
        <v>-0.18166679143905601</v>
      </c>
      <c r="I32" s="24">
        <v>-8.1954270601272597E-2</v>
      </c>
      <c r="J32" s="24">
        <v>0.13538554310798601</v>
      </c>
      <c r="L32" s="26">
        <v>0.96285308856643104</v>
      </c>
      <c r="M32" s="27">
        <v>1.33094557594694E-2</v>
      </c>
      <c r="N32" s="28">
        <v>-1.6287695616483699E-2</v>
      </c>
      <c r="O32" s="29">
        <v>-0.36631187796592701</v>
      </c>
    </row>
    <row r="33" spans="1:15" ht="18" customHeight="1" x14ac:dyDescent="0.25">
      <c r="A33" s="10"/>
      <c r="B33" s="11" t="s">
        <v>41</v>
      </c>
      <c r="C33" s="21">
        <v>0.82613636503309695</v>
      </c>
      <c r="D33" s="22">
        <v>0.99568653714199695</v>
      </c>
      <c r="E33" s="22">
        <v>0.921475861006534</v>
      </c>
      <c r="F33" s="22">
        <v>0.55714708327451701</v>
      </c>
      <c r="G33" s="23">
        <v>-5.03297671675682E-2</v>
      </c>
      <c r="H33" s="24">
        <v>-7.6837703818455295E-4</v>
      </c>
      <c r="I33" s="24">
        <v>2.6807820424437499E-2</v>
      </c>
      <c r="J33" s="24">
        <v>-0.14308887720107999</v>
      </c>
      <c r="L33" s="26">
        <v>0.96009305774120901</v>
      </c>
      <c r="M33" s="27">
        <v>2.2746651884469902E-3</v>
      </c>
      <c r="N33" s="28">
        <v>1.82228665798903E-2</v>
      </c>
      <c r="O33" s="29">
        <v>-0.43984842300415</v>
      </c>
    </row>
    <row r="34" spans="1:15" ht="18" customHeight="1" x14ac:dyDescent="0.25">
      <c r="A34" s="10"/>
      <c r="B34" s="11" t="s">
        <v>42</v>
      </c>
      <c r="C34" s="21">
        <v>0.78955010588443197</v>
      </c>
      <c r="D34" s="22">
        <v>0.66695038534234397</v>
      </c>
      <c r="E34" s="22">
        <v>0.54861681940659701</v>
      </c>
      <c r="F34" s="22">
        <v>0.81960116158229201</v>
      </c>
      <c r="G34" s="23">
        <v>-5.9339579194784199E-2</v>
      </c>
      <c r="H34" s="24">
        <v>-8.9347079396247905E-2</v>
      </c>
      <c r="I34" s="24">
        <v>0.13771905004978199</v>
      </c>
      <c r="J34" s="24">
        <v>6.0062751173973097E-2</v>
      </c>
      <c r="L34" s="26">
        <v>0.81802316076041004</v>
      </c>
      <c r="M34" s="27">
        <v>0.131878824414257</v>
      </c>
      <c r="N34" s="28">
        <v>6.2167391180992099E-2</v>
      </c>
      <c r="O34" s="29">
        <v>-0.232301235198975</v>
      </c>
    </row>
    <row r="35" spans="1:15" ht="18" customHeight="1" x14ac:dyDescent="0.25">
      <c r="A35" s="10"/>
      <c r="B35" s="11" t="s">
        <v>43</v>
      </c>
      <c r="C35" s="21">
        <v>0.60410060021952705</v>
      </c>
      <c r="D35" s="22">
        <v>0.90143439091280197</v>
      </c>
      <c r="E35" s="22">
        <v>0.62215310687500303</v>
      </c>
      <c r="F35" s="22">
        <v>0.63271064012259204</v>
      </c>
      <c r="G35" s="23">
        <v>-0.104034148156643</v>
      </c>
      <c r="H35" s="24">
        <v>2.8088448569178599E-2</v>
      </c>
      <c r="I35" s="24">
        <v>-0.116110302507877</v>
      </c>
      <c r="J35" s="24">
        <v>0.122001193463802</v>
      </c>
      <c r="L35" s="26">
        <v>0.165891649427475</v>
      </c>
      <c r="M35" s="27">
        <v>1.544049235844E-2</v>
      </c>
      <c r="N35" s="28">
        <v>0.25842607021331798</v>
      </c>
      <c r="O35" s="29">
        <v>-0.359538793563843</v>
      </c>
    </row>
    <row r="36" spans="1:15" ht="18" customHeight="1" x14ac:dyDescent="0.25">
      <c r="A36" s="10"/>
      <c r="B36" s="11" t="s">
        <v>44</v>
      </c>
      <c r="C36" s="21">
        <v>0.98592396419051498</v>
      </c>
      <c r="D36" s="22">
        <v>0.85797603336902595</v>
      </c>
      <c r="E36" s="22">
        <v>0.54862165909810101</v>
      </c>
      <c r="F36" s="22">
        <v>0.79461112378799303</v>
      </c>
      <c r="G36" s="23">
        <v>5.2933767437934902E-3</v>
      </c>
      <c r="H36" s="24">
        <v>3.90173085033894E-2</v>
      </c>
      <c r="I36" s="24">
        <v>-0.136489778757095</v>
      </c>
      <c r="J36" s="24">
        <v>7.0309497416019398E-2</v>
      </c>
      <c r="L36" s="26">
        <v>0.58344316925399897</v>
      </c>
      <c r="M36" s="27">
        <v>2.0685399841727601E-3</v>
      </c>
      <c r="N36" s="28">
        <v>0.124254152178764</v>
      </c>
      <c r="O36" s="29">
        <v>-0.44332453608512901</v>
      </c>
    </row>
    <row r="37" spans="1:15" ht="18" customHeight="1" x14ac:dyDescent="0.25">
      <c r="A37" s="10"/>
      <c r="B37" s="11" t="s">
        <v>45</v>
      </c>
      <c r="C37" s="21">
        <v>0.73209056662738803</v>
      </c>
      <c r="D37" s="22">
        <v>0.75863733782237996</v>
      </c>
      <c r="E37" s="22">
        <v>0.75216216875568798</v>
      </c>
      <c r="F37" s="22">
        <v>0.486986399468607</v>
      </c>
      <c r="G37" s="23">
        <v>7.38495662808418E-2</v>
      </c>
      <c r="H37" s="24">
        <v>6.4036883413791698E-2</v>
      </c>
      <c r="I37" s="24">
        <v>-8.23087468743324E-2</v>
      </c>
      <c r="J37" s="24">
        <v>-0.16516542434692399</v>
      </c>
      <c r="L37" s="26">
        <v>0.70804833151701596</v>
      </c>
      <c r="M37" s="27">
        <v>5.8486216228876897E-2</v>
      </c>
      <c r="N37" s="28">
        <v>-9.0066120028495802E-2</v>
      </c>
      <c r="O37" s="29">
        <v>-0.28842121362686202</v>
      </c>
    </row>
    <row r="38" spans="1:15" ht="18" customHeight="1" x14ac:dyDescent="0.25">
      <c r="A38" s="10"/>
      <c r="B38" s="11" t="s">
        <v>46</v>
      </c>
      <c r="C38" s="21">
        <v>0.38862889692922098</v>
      </c>
      <c r="D38" s="22">
        <v>0.461371763182509</v>
      </c>
      <c r="E38" s="22">
        <v>0.250516653682409</v>
      </c>
      <c r="F38" s="22">
        <v>6.9154265549890695E-2</v>
      </c>
      <c r="G38" s="23">
        <v>0.16416706144809701</v>
      </c>
      <c r="H38" s="24">
        <v>0.14178371429443401</v>
      </c>
      <c r="I38" s="24">
        <v>0.23090402781963301</v>
      </c>
      <c r="J38" s="24">
        <v>0.33658635616302501</v>
      </c>
      <c r="L38" s="26">
        <v>0.16065299907274899</v>
      </c>
      <c r="M38" s="27">
        <v>0.19680637220257899</v>
      </c>
      <c r="N38" s="28">
        <v>0.26108691096305803</v>
      </c>
      <c r="O38" s="29">
        <v>-0.200935333967209</v>
      </c>
    </row>
    <row r="39" spans="1:15" ht="18" customHeight="1" x14ac:dyDescent="0.25">
      <c r="A39" s="10"/>
      <c r="B39" s="11" t="s">
        <v>47</v>
      </c>
      <c r="C39" s="21">
        <v>0.81278732372113105</v>
      </c>
      <c r="D39" s="22">
        <v>0.79172657213308595</v>
      </c>
      <c r="E39" s="22">
        <v>0.89424397077783602</v>
      </c>
      <c r="F39" s="22">
        <v>0.99928104017596797</v>
      </c>
      <c r="G39" s="23">
        <v>-5.3530264645814903E-2</v>
      </c>
      <c r="H39" s="24">
        <v>-5.57939000427723E-2</v>
      </c>
      <c r="I39" s="24">
        <v>3.67121286690235E-2</v>
      </c>
      <c r="J39" s="24">
        <v>-1.2807104212697601E-4</v>
      </c>
      <c r="L39" s="26">
        <v>0.58810108585072796</v>
      </c>
      <c r="M39" s="27">
        <v>0.27144133718302099</v>
      </c>
      <c r="N39" s="28">
        <v>-0.12288340926170301</v>
      </c>
      <c r="O39" s="29">
        <v>-0.17206902801990501</v>
      </c>
    </row>
    <row r="40" spans="1:15" ht="18" customHeight="1" x14ac:dyDescent="0.25">
      <c r="A40" s="10"/>
      <c r="B40" s="11" t="s">
        <v>48</v>
      </c>
      <c r="C40" s="21">
        <v>0.91974498419370199</v>
      </c>
      <c r="D40" s="22">
        <v>0.96282811008314895</v>
      </c>
      <c r="E40" s="22">
        <v>7.39954624729856E-3</v>
      </c>
      <c r="F40" s="22">
        <v>0.32259764526179802</v>
      </c>
      <c r="G40" s="23">
        <v>2.30532791465521E-2</v>
      </c>
      <c r="H40" s="24">
        <v>-1.0245245881378699E-2</v>
      </c>
      <c r="I40" s="53">
        <v>0.44506105780601501</v>
      </c>
      <c r="J40" s="24">
        <v>0.21463331580162001</v>
      </c>
      <c r="L40" s="26">
        <v>0.47092216169988999</v>
      </c>
      <c r="M40" s="27">
        <v>9.4895831154962904E-2</v>
      </c>
      <c r="N40" s="28">
        <v>0.15449121594428999</v>
      </c>
      <c r="O40" s="29">
        <v>-0.25600710511207603</v>
      </c>
    </row>
    <row r="41" spans="1:15" ht="18" customHeight="1" x14ac:dyDescent="0.25">
      <c r="A41" s="10"/>
      <c r="B41" s="11" t="s">
        <v>49</v>
      </c>
      <c r="C41" s="21">
        <v>0.91833079748878399</v>
      </c>
      <c r="D41" s="22">
        <v>0.72470013930506005</v>
      </c>
      <c r="E41" s="22">
        <v>0.86435539174301501</v>
      </c>
      <c r="F41" s="22">
        <v>0.25326675319068398</v>
      </c>
      <c r="G41" s="23">
        <v>-2.3820703849196399E-2</v>
      </c>
      <c r="H41" s="24">
        <v>7.2443969547748593E-2</v>
      </c>
      <c r="I41" s="24">
        <v>4.7981899231672301E-2</v>
      </c>
      <c r="J41" s="24">
        <v>0.23948261141777</v>
      </c>
      <c r="L41" s="26">
        <v>0.88329223898984499</v>
      </c>
      <c r="M41" s="27">
        <v>0.27067789710367601</v>
      </c>
      <c r="N41" s="28">
        <v>-4.2735043913125999E-2</v>
      </c>
      <c r="O41" s="29">
        <v>-0.17239154875278501</v>
      </c>
    </row>
    <row r="42" spans="1:15" ht="18" customHeight="1" x14ac:dyDescent="0.25">
      <c r="A42" s="10"/>
      <c r="B42" s="11" t="s">
        <v>50</v>
      </c>
      <c r="C42" s="21">
        <v>0.68430124040908302</v>
      </c>
      <c r="D42" s="22">
        <v>0.84256433678368803</v>
      </c>
      <c r="E42" s="22">
        <v>0.18287313143253101</v>
      </c>
      <c r="F42" s="22">
        <v>0.41586766186337099</v>
      </c>
      <c r="G42" s="23">
        <v>8.4521472454071003E-2</v>
      </c>
      <c r="H42" s="24">
        <v>4.31154072284698E-2</v>
      </c>
      <c r="I42" s="24">
        <v>-0.25912487506866499</v>
      </c>
      <c r="J42" s="24">
        <v>0.18688637018203699</v>
      </c>
      <c r="L42" s="26">
        <v>0.90441209731427796</v>
      </c>
      <c r="M42" s="27">
        <v>1.80237992771143E-3</v>
      </c>
      <c r="N42" s="28">
        <v>3.59626673161983E-2</v>
      </c>
      <c r="O42" s="29">
        <v>-0.44839543104171797</v>
      </c>
    </row>
    <row r="43" spans="1:15" ht="18" customHeight="1" x14ac:dyDescent="0.25">
      <c r="A43" s="10"/>
      <c r="B43" s="11" t="s">
        <v>51</v>
      </c>
      <c r="C43" s="21">
        <v>0.87905972419086098</v>
      </c>
      <c r="D43" s="22">
        <v>0.87249945046252797</v>
      </c>
      <c r="E43" s="22">
        <v>0.25330105639658301</v>
      </c>
      <c r="F43" s="22">
        <v>0.43162305226511299</v>
      </c>
      <c r="G43" s="23">
        <v>3.3937375992536503E-2</v>
      </c>
      <c r="H43" s="24">
        <v>3.48765216767788E-2</v>
      </c>
      <c r="I43" s="24">
        <v>-0.22979722917079901</v>
      </c>
      <c r="J43" s="24">
        <v>0.18176385760307301</v>
      </c>
      <c r="L43" s="26">
        <v>0.66433012887596599</v>
      </c>
      <c r="M43" s="27">
        <v>3.55895772838075E-3</v>
      </c>
      <c r="N43" s="28">
        <v>0.10010684281587599</v>
      </c>
      <c r="O43" s="29">
        <v>-0.422754406929016</v>
      </c>
    </row>
    <row r="44" spans="1:15" ht="18" customHeight="1" x14ac:dyDescent="0.25">
      <c r="A44" s="10"/>
      <c r="B44" s="11" t="s">
        <v>52</v>
      </c>
      <c r="C44" s="21">
        <v>0.45350575623248102</v>
      </c>
      <c r="D44" s="22">
        <v>0.204824350520842</v>
      </c>
      <c r="E44" s="22">
        <v>0.76369048316475097</v>
      </c>
      <c r="F44" s="22">
        <v>2.4760378156479902E-2</v>
      </c>
      <c r="G44" s="23">
        <v>0.144625633955002</v>
      </c>
      <c r="H44" s="24">
        <v>0.23103028535842901</v>
      </c>
      <c r="I44" s="24">
        <v>7.9108588397502899E-2</v>
      </c>
      <c r="J44" s="53">
        <v>0.394586861133575</v>
      </c>
      <c r="L44" s="26">
        <v>0.37550209271582902</v>
      </c>
      <c r="M44" s="27">
        <v>3.36694178790026E-2</v>
      </c>
      <c r="N44" s="28">
        <v>0.182228669524193</v>
      </c>
      <c r="O44" s="29">
        <v>-0.31986775994300798</v>
      </c>
    </row>
    <row r="45" spans="1:15" ht="18" customHeight="1" x14ac:dyDescent="0.25">
      <c r="A45" s="10"/>
      <c r="B45" s="11" t="s">
        <v>53</v>
      </c>
      <c r="C45" s="21">
        <v>0.90091560755661804</v>
      </c>
      <c r="D45" s="22">
        <v>0.50030505224337996</v>
      </c>
      <c r="E45" s="22">
        <v>0.36453685468091901</v>
      </c>
      <c r="F45" s="22">
        <v>0.62395207300706101</v>
      </c>
      <c r="G45" s="23">
        <v>2.8003672137856501E-2</v>
      </c>
      <c r="H45" s="24">
        <v>0.13207547366619099</v>
      </c>
      <c r="I45" s="24">
        <v>-0.18902477622032199</v>
      </c>
      <c r="J45" s="24">
        <v>0.124911949038506</v>
      </c>
      <c r="L45" s="26">
        <v>0.52831812407064505</v>
      </c>
      <c r="M45" s="27">
        <v>9.3829625173667899E-3</v>
      </c>
      <c r="N45" s="28">
        <v>0.13836756348609899</v>
      </c>
      <c r="O45" s="29">
        <v>-0.38203516602516202</v>
      </c>
    </row>
    <row r="46" spans="1:15" ht="18" customHeight="1" x14ac:dyDescent="0.25">
      <c r="A46" s="10"/>
      <c r="B46" s="11" t="s">
        <v>54</v>
      </c>
      <c r="C46" s="21">
        <v>0.96592885364216097</v>
      </c>
      <c r="D46" s="22">
        <v>0.94608472759814999</v>
      </c>
      <c r="E46" s="22">
        <v>0.468091765512544</v>
      </c>
      <c r="F46" s="22">
        <v>0.370171193523255</v>
      </c>
      <c r="G46" s="23">
        <v>1.1654215864837199E-2</v>
      </c>
      <c r="H46" s="24">
        <v>1.6050541773438499E-2</v>
      </c>
      <c r="I46" s="24">
        <v>-0.15980020165443401</v>
      </c>
      <c r="J46" s="24">
        <v>0.20046530663967099</v>
      </c>
      <c r="L46" s="26">
        <v>0.85459764139640504</v>
      </c>
      <c r="M46" s="27">
        <v>1.24852891822599E-2</v>
      </c>
      <c r="N46" s="28">
        <v>5.3342472761869403E-2</v>
      </c>
      <c r="O46" s="29">
        <v>-0.36929526925086997</v>
      </c>
    </row>
    <row r="47" spans="1:15" ht="18" customHeight="1" x14ac:dyDescent="0.25">
      <c r="A47" s="10"/>
      <c r="B47" s="11" t="s">
        <v>55</v>
      </c>
      <c r="C47" s="21">
        <v>0.83497037807006802</v>
      </c>
      <c r="D47" s="22">
        <v>0.47022481773256503</v>
      </c>
      <c r="E47" s="22">
        <v>0.36797249436080398</v>
      </c>
      <c r="F47" s="22">
        <v>0.98485334134704405</v>
      </c>
      <c r="G47" s="23">
        <v>-4.6875E-2</v>
      </c>
      <c r="H47" s="24">
        <v>0.139893278479576</v>
      </c>
      <c r="I47" s="24">
        <v>-0.18764810264110601</v>
      </c>
      <c r="J47" s="24">
        <v>4.73893200978637E-3</v>
      </c>
      <c r="L47" s="54"/>
      <c r="M47" s="3"/>
      <c r="N47" s="54"/>
      <c r="O47" s="3"/>
    </row>
    <row r="48" spans="1:15" ht="18" customHeight="1" x14ac:dyDescent="0.25">
      <c r="A48" s="10"/>
      <c r="B48" s="11" t="s">
        <v>56</v>
      </c>
      <c r="C48" s="21">
        <v>0.81723677132765604</v>
      </c>
      <c r="D48" s="22">
        <v>0.45552272399466598</v>
      </c>
      <c r="E48" s="22">
        <v>0.10469067365936099</v>
      </c>
      <c r="F48" s="22">
        <v>0.91549599613594501</v>
      </c>
      <c r="G48" s="23">
        <v>5.24641945958138E-2</v>
      </c>
      <c r="H48" s="24">
        <v>0.14330537617206601</v>
      </c>
      <c r="I48" s="24">
        <v>-0.30281421542167702</v>
      </c>
      <c r="J48" s="24">
        <v>-3.1935106962919201E-2</v>
      </c>
      <c r="L48" s="26">
        <v>0.19908996442333299</v>
      </c>
      <c r="M48" s="27">
        <v>6.49336330860973E-3</v>
      </c>
      <c r="N48" s="28">
        <v>0.24197709560394301</v>
      </c>
      <c r="O48" s="29">
        <v>-0.39832285046577498</v>
      </c>
    </row>
    <row r="49" spans="1:20" ht="18" customHeight="1" x14ac:dyDescent="0.25">
      <c r="A49" s="10"/>
      <c r="B49" s="11" t="s">
        <v>57</v>
      </c>
      <c r="C49" s="21">
        <v>0.83120297254328201</v>
      </c>
      <c r="D49" s="22">
        <v>0.38981162638313899</v>
      </c>
      <c r="E49" s="22">
        <v>0.568127386649668</v>
      </c>
      <c r="F49" s="22">
        <v>0.55905793867389197</v>
      </c>
      <c r="G49" s="23">
        <v>4.8964779824018499E-2</v>
      </c>
      <c r="H49" s="24">
        <v>0.16332280635833701</v>
      </c>
      <c r="I49" s="24">
        <v>-0.13075134158134499</v>
      </c>
      <c r="J49" s="24">
        <v>0.14260402321815499</v>
      </c>
      <c r="L49" s="26">
        <v>0.71461681162762303</v>
      </c>
      <c r="M49" s="27">
        <v>7.1209899269605902E-4</v>
      </c>
      <c r="N49" s="28">
        <v>8.7727785110473605E-2</v>
      </c>
      <c r="O49" s="29">
        <v>-0.48005321621894798</v>
      </c>
    </row>
    <row r="50" spans="1:20" ht="18" customHeight="1" thickBot="1" x14ac:dyDescent="0.3">
      <c r="A50" s="10"/>
      <c r="B50" s="55" t="s">
        <v>58</v>
      </c>
      <c r="C50" s="44">
        <v>0.62783058334812802</v>
      </c>
      <c r="D50" s="45">
        <v>0.79185467980880198</v>
      </c>
      <c r="E50" s="45">
        <v>6.6958062764465906E-2</v>
      </c>
      <c r="F50" s="45">
        <v>0.89815364874388903</v>
      </c>
      <c r="G50" s="46">
        <v>-9.7925379872322096E-2</v>
      </c>
      <c r="H50" s="47">
        <v>5.5408518761396401E-2</v>
      </c>
      <c r="I50" s="47">
        <v>-0.33279260993003801</v>
      </c>
      <c r="J50" s="47">
        <v>3.8719318807125098E-2</v>
      </c>
      <c r="L50" s="56">
        <v>0.93300162275307796</v>
      </c>
      <c r="M50" s="57">
        <v>1.0944891498623299E-3</v>
      </c>
      <c r="N50" s="58">
        <v>2.9350105673074701E-2</v>
      </c>
      <c r="O50" s="59">
        <v>-0.46565070748329201</v>
      </c>
    </row>
    <row r="51" spans="1:20" ht="18" customHeight="1" x14ac:dyDescent="0.25">
      <c r="A51" s="10"/>
      <c r="B51" s="48" t="s">
        <v>59</v>
      </c>
      <c r="C51" s="49">
        <v>0.44052921959112901</v>
      </c>
      <c r="D51" s="49">
        <v>0.124207271312138</v>
      </c>
      <c r="E51" s="49">
        <v>0.19196022763620799</v>
      </c>
      <c r="F51" s="49">
        <v>0.19196022763620799</v>
      </c>
      <c r="G51" s="51">
        <v>-0.14052762091159801</v>
      </c>
      <c r="H51" s="51">
        <v>-0.27448135614395103</v>
      </c>
      <c r="I51" s="51">
        <v>-0.201229408383369</v>
      </c>
      <c r="J51" s="51">
        <v>-0.27388373017311102</v>
      </c>
      <c r="K51" s="10"/>
      <c r="L51" s="60">
        <v>0.979626355089108</v>
      </c>
      <c r="M51" s="18">
        <v>0.124683418559023</v>
      </c>
      <c r="N51" s="20">
        <v>-6.9343652576208097E-3</v>
      </c>
      <c r="O51" s="20">
        <v>-0.23625221848487901</v>
      </c>
    </row>
    <row r="52" spans="1:20" ht="18" customHeight="1" x14ac:dyDescent="0.25">
      <c r="A52" s="10"/>
      <c r="B52" s="11" t="s">
        <v>60</v>
      </c>
      <c r="C52" s="21">
        <v>0.45141971089282101</v>
      </c>
      <c r="D52" s="21">
        <v>0.29013917373015902</v>
      </c>
      <c r="E52" s="21">
        <v>0.41889098990004098</v>
      </c>
      <c r="F52" s="21">
        <v>0.41889098990004098</v>
      </c>
      <c r="G52" s="23">
        <v>-0.136344239115715</v>
      </c>
      <c r="H52" s="23">
        <v>-0.20712029933929399</v>
      </c>
      <c r="I52" s="23">
        <v>-1.2294032610952899E-2</v>
      </c>
      <c r="J52" s="23">
        <v>-0.181934610009193</v>
      </c>
      <c r="K52" s="10"/>
      <c r="L52" s="61">
        <v>0.78694533321020299</v>
      </c>
      <c r="M52" s="27">
        <v>0.42322269551641001</v>
      </c>
      <c r="N52" s="29">
        <v>7.1117565035819993E-2</v>
      </c>
      <c r="O52" s="29">
        <v>-0.127882599830627</v>
      </c>
    </row>
    <row r="53" spans="1:20" ht="18" customHeight="1" x14ac:dyDescent="0.25">
      <c r="A53" s="10"/>
      <c r="B53" s="11" t="s">
        <v>61</v>
      </c>
      <c r="C53" s="21">
        <v>0.99808289825726404</v>
      </c>
      <c r="D53" s="21">
        <v>0.56543174968214005</v>
      </c>
      <c r="E53" s="21">
        <v>0.92214841493349797</v>
      </c>
      <c r="F53" s="21">
        <v>0.92214841493349797</v>
      </c>
      <c r="G53" s="23">
        <v>5.2932640537619599E-3</v>
      </c>
      <c r="H53" s="23">
        <v>-0.131648600101471</v>
      </c>
      <c r="I53" s="23">
        <v>0.212413564324379</v>
      </c>
      <c r="J53" s="23">
        <v>3.65405976772308E-2</v>
      </c>
      <c r="K53" s="10"/>
      <c r="L53" s="61">
        <v>0.55149486704498796</v>
      </c>
      <c r="M53" s="27">
        <v>0.87115780402216003</v>
      </c>
      <c r="N53" s="29">
        <v>0.13207547366619099</v>
      </c>
      <c r="O53" s="29">
        <v>-2.5560393929481499E-2</v>
      </c>
    </row>
    <row r="54" spans="1:20" ht="18" customHeight="1" x14ac:dyDescent="0.25">
      <c r="A54" s="10"/>
      <c r="B54" s="11" t="s">
        <v>62</v>
      </c>
      <c r="C54" s="21">
        <v>0.99808289825726404</v>
      </c>
      <c r="D54" s="21">
        <v>0.86337678418894004</v>
      </c>
      <c r="E54" s="21">
        <v>0.354824222624959</v>
      </c>
      <c r="F54" s="21">
        <v>0.354824222624959</v>
      </c>
      <c r="G54" s="23">
        <v>-1.4513788046315299E-3</v>
      </c>
      <c r="H54" s="23">
        <v>-4.2772985994815799E-2</v>
      </c>
      <c r="I54" s="23">
        <v>-0.20703491568565399</v>
      </c>
      <c r="J54" s="23">
        <v>-0.19713139533996599</v>
      </c>
      <c r="K54" s="10"/>
      <c r="L54" s="61">
        <v>0.96285308856643104</v>
      </c>
      <c r="M54" s="27">
        <v>9.0954590094888002E-2</v>
      </c>
      <c r="N54" s="29">
        <v>-1.5652539208531401E-2</v>
      </c>
      <c r="O54" s="29">
        <v>-0.25912040472030601</v>
      </c>
    </row>
    <row r="55" spans="1:20" ht="18" customHeight="1" x14ac:dyDescent="0.25">
      <c r="A55" s="10"/>
      <c r="B55" s="11" t="s">
        <v>63</v>
      </c>
      <c r="C55" s="21">
        <v>0.46533269771375702</v>
      </c>
      <c r="D55" s="21">
        <v>0.124207271312138</v>
      </c>
      <c r="E55" s="21">
        <v>0.23217778346290899</v>
      </c>
      <c r="F55" s="21">
        <v>0.23217778346290899</v>
      </c>
      <c r="G55" s="23">
        <v>-0.13156321644783001</v>
      </c>
      <c r="H55" s="23">
        <v>-0.276444971561432</v>
      </c>
      <c r="I55" s="23">
        <v>-0.212328180670738</v>
      </c>
      <c r="J55" s="23">
        <v>-0.256125658750534</v>
      </c>
      <c r="K55" s="10"/>
      <c r="L55" s="61">
        <v>0.88329223898984499</v>
      </c>
      <c r="M55" s="27">
        <v>2.5738176236424899E-2</v>
      </c>
      <c r="N55" s="29">
        <v>4.2815674096345901E-2</v>
      </c>
      <c r="O55" s="29">
        <v>-0.33413964509964</v>
      </c>
    </row>
    <row r="56" spans="1:20" ht="18" customHeight="1" x14ac:dyDescent="0.25">
      <c r="A56" s="10"/>
      <c r="B56" s="11" t="s">
        <v>64</v>
      </c>
      <c r="C56" s="21">
        <v>0.71909471743648301</v>
      </c>
      <c r="D56" s="21">
        <v>5.1714838825712303E-2</v>
      </c>
      <c r="E56" s="21">
        <v>0.80080586769169204</v>
      </c>
      <c r="F56" s="21">
        <v>0.80080586769169204</v>
      </c>
      <c r="G56" s="23">
        <v>-7.9057455062866197E-2</v>
      </c>
      <c r="H56" s="23">
        <v>-0.34192776679992698</v>
      </c>
      <c r="I56" s="23">
        <v>-7.9057455062866197E-2</v>
      </c>
      <c r="J56" s="23">
        <v>-0.10680440813302999</v>
      </c>
      <c r="K56" s="10"/>
      <c r="L56" s="61">
        <v>0.66003174437675305</v>
      </c>
      <c r="M56" s="27">
        <v>1.82563038160207E-2</v>
      </c>
      <c r="N56" s="29">
        <v>0.10183840990066501</v>
      </c>
      <c r="O56" s="29">
        <v>-0.35155621170997597</v>
      </c>
    </row>
    <row r="57" spans="1:20" ht="18" customHeight="1" x14ac:dyDescent="0.25">
      <c r="A57" s="10"/>
      <c r="B57" s="11" t="s">
        <v>65</v>
      </c>
      <c r="C57" s="21">
        <v>0.89537738889266205</v>
      </c>
      <c r="D57" s="21">
        <v>0.64831527022059099</v>
      </c>
      <c r="E57" s="21">
        <v>0.92214841493349797</v>
      </c>
      <c r="F57" s="21">
        <v>0.92214841493349797</v>
      </c>
      <c r="G57" s="23">
        <v>3.8418851792812299E-2</v>
      </c>
      <c r="H57" s="23">
        <v>-0.108938783407211</v>
      </c>
      <c r="I57" s="23">
        <v>-0.105267651379108</v>
      </c>
      <c r="J57" s="23">
        <v>-5.4127890616655301E-2</v>
      </c>
      <c r="K57" s="10"/>
      <c r="L57" s="61">
        <v>0.85796010705158898</v>
      </c>
      <c r="M57" s="27">
        <v>1.0637592899561401E-2</v>
      </c>
      <c r="N57" s="29">
        <v>-5.1120787858962999E-2</v>
      </c>
      <c r="O57" s="29">
        <v>-0.376277536153793</v>
      </c>
    </row>
    <row r="58" spans="1:20" ht="18" customHeight="1" x14ac:dyDescent="0.25">
      <c r="A58" s="10"/>
      <c r="B58" s="11" t="s">
        <v>66</v>
      </c>
      <c r="C58" s="21">
        <v>0.95023395834829605</v>
      </c>
      <c r="D58" s="21">
        <v>0.73948427180905096</v>
      </c>
      <c r="E58" s="21">
        <v>0.351304217019619</v>
      </c>
      <c r="F58" s="21">
        <v>0.351304217019619</v>
      </c>
      <c r="G58" s="23">
        <v>2.1770682185888301E-2</v>
      </c>
      <c r="H58" s="23">
        <v>-8.9814737439155606E-2</v>
      </c>
      <c r="I58" s="23">
        <v>-0.27285921573638899</v>
      </c>
      <c r="J58" s="23">
        <v>-0.20225390791893</v>
      </c>
      <c r="K58" s="10"/>
      <c r="L58" s="61">
        <v>0.95050136691714604</v>
      </c>
      <c r="M58" s="27">
        <v>0.52988028032293</v>
      </c>
      <c r="N58" s="29">
        <v>2.1851314231753301E-2</v>
      </c>
      <c r="O58" s="29">
        <v>-0.10070956498384501</v>
      </c>
    </row>
    <row r="59" spans="1:20" ht="18" customHeight="1" x14ac:dyDescent="0.25">
      <c r="A59" s="10"/>
      <c r="B59" s="11" t="s">
        <v>67</v>
      </c>
      <c r="C59" s="21">
        <v>0.91661427190977496</v>
      </c>
      <c r="D59" s="21">
        <v>0.75749262169315001</v>
      </c>
      <c r="E59" s="21">
        <v>0.92214841493349797</v>
      </c>
      <c r="F59" s="21">
        <v>0.92214841493349797</v>
      </c>
      <c r="G59" s="23">
        <v>-3.2442584633827203E-2</v>
      </c>
      <c r="H59" s="23">
        <v>-7.0434562861919403E-2</v>
      </c>
      <c r="I59" s="23">
        <v>-4.7639373689889901E-2</v>
      </c>
      <c r="J59" s="23">
        <v>-2.2965935990214299E-2</v>
      </c>
      <c r="K59" s="10"/>
      <c r="L59" s="61">
        <v>0.84493477888336799</v>
      </c>
      <c r="M59" s="27">
        <v>2.57373281576985E-2</v>
      </c>
      <c r="N59" s="29">
        <v>-5.5958718061447102E-2</v>
      </c>
      <c r="O59" s="29">
        <v>-0.33430090546607999</v>
      </c>
    </row>
    <row r="60" spans="1:20" ht="18" customHeight="1" x14ac:dyDescent="0.25">
      <c r="A60" s="10"/>
      <c r="B60" s="11" t="s">
        <v>68</v>
      </c>
      <c r="C60" s="21">
        <v>0.92660437603949397</v>
      </c>
      <c r="D60" s="21">
        <v>0.64831527022059099</v>
      </c>
      <c r="E60" s="21">
        <v>0.92214841493349797</v>
      </c>
      <c r="F60" s="21">
        <v>0.92214841493349797</v>
      </c>
      <c r="G60" s="23">
        <v>2.8259199112653701E-2</v>
      </c>
      <c r="H60" s="23">
        <v>-0.109877914190292</v>
      </c>
      <c r="I60" s="23">
        <v>4.9517629668116604E-3</v>
      </c>
      <c r="J60" s="23">
        <v>-4.3029114603996298E-2</v>
      </c>
      <c r="K60" s="10"/>
      <c r="L60" s="62">
        <v>0.86287847351041602</v>
      </c>
      <c r="M60" s="57">
        <v>0.19872886228453299</v>
      </c>
      <c r="N60" s="59">
        <v>-4.9185615032911301E-2</v>
      </c>
      <c r="O60" s="59">
        <v>-0.199967741966248</v>
      </c>
    </row>
    <row r="61" spans="1:20" ht="18" customHeight="1" thickBot="1" x14ac:dyDescent="0.3">
      <c r="A61" s="10"/>
      <c r="B61" s="43" t="s">
        <v>69</v>
      </c>
      <c r="C61" s="44">
        <v>0.184644725733663</v>
      </c>
      <c r="D61" s="44">
        <v>0.299153696691983</v>
      </c>
      <c r="E61" s="44">
        <v>0.490860047494945</v>
      </c>
      <c r="F61" s="44">
        <v>0.490860047494945</v>
      </c>
      <c r="G61" s="46">
        <v>-0.21813370287418399</v>
      </c>
      <c r="H61" s="46">
        <v>-0.20268078148365001</v>
      </c>
      <c r="I61" s="46">
        <v>0.150004267692566</v>
      </c>
      <c r="J61" s="46">
        <v>0.16144454479217499</v>
      </c>
      <c r="K61" s="63"/>
      <c r="L61" s="64">
        <v>0.76494590567899901</v>
      </c>
      <c r="M61" s="40">
        <v>0.57207668733793504</v>
      </c>
      <c r="N61" s="42">
        <v>7.6358653604984297E-2</v>
      </c>
      <c r="O61" s="42">
        <v>-9.1033704578876495E-2</v>
      </c>
    </row>
    <row r="62" spans="1:20" ht="3.75" customHeight="1" x14ac:dyDescent="0.25">
      <c r="L62" s="65"/>
      <c r="M62" s="65"/>
      <c r="N62" s="66"/>
      <c r="O62" s="66"/>
    </row>
    <row r="64" spans="1:20" x14ac:dyDescent="0.25">
      <c r="T64" s="3"/>
    </row>
  </sheetData>
  <mergeCells count="11">
    <mergeCell ref="B1:S1"/>
    <mergeCell ref="B2:S2"/>
    <mergeCell ref="B5:B7"/>
    <mergeCell ref="C5:F5"/>
    <mergeCell ref="G5:J5"/>
    <mergeCell ref="L5:M5"/>
    <mergeCell ref="N5:O5"/>
    <mergeCell ref="C7:D7"/>
    <mergeCell ref="E7:F7"/>
    <mergeCell ref="G7:H7"/>
    <mergeCell ref="I7:J7"/>
  </mergeCells>
  <conditionalFormatting sqref="C8:F50 L48:M53 L25:M46 L61:M61">
    <cfRule type="cellIs" dxfId="15" priority="19" operator="lessThan">
      <formula>0.001</formula>
    </cfRule>
    <cfRule type="cellIs" dxfId="14" priority="20" operator="lessThan">
      <formula>0.01</formula>
    </cfRule>
    <cfRule type="cellIs" dxfId="13" priority="21" operator="lessThan">
      <formula>0.05</formula>
    </cfRule>
  </conditionalFormatting>
  <conditionalFormatting sqref="C51:F61">
    <cfRule type="cellIs" dxfId="12" priority="13" operator="lessThan">
      <formula>0.001</formula>
    </cfRule>
    <cfRule type="cellIs" dxfId="11" priority="14" operator="lessThan">
      <formula>0.01</formula>
    </cfRule>
    <cfRule type="cellIs" dxfId="10" priority="15" operator="lessThan">
      <formula>0.05</formula>
    </cfRule>
  </conditionalFormatting>
  <conditionalFormatting sqref="N25:O46 N48:O61">
    <cfRule type="cellIs" dxfId="9" priority="11" operator="greaterThan">
      <formula>0.3</formula>
    </cfRule>
    <cfRule type="cellIs" dxfId="8" priority="12" operator="lessThan">
      <formula>-0.3</formula>
    </cfRule>
  </conditionalFormatting>
  <conditionalFormatting sqref="L54:M60">
    <cfRule type="cellIs" dxfId="7" priority="6" operator="lessThan">
      <formula>0.001</formula>
    </cfRule>
    <cfRule type="cellIs" dxfId="6" priority="7" operator="lessThan">
      <formula>0.01</formula>
    </cfRule>
    <cfRule type="cellIs" dxfId="5" priority="8" operator="lessThan">
      <formula>0.05</formula>
    </cfRule>
  </conditionalFormatting>
  <conditionalFormatting sqref="L8:M17">
    <cfRule type="cellIs" dxfId="4" priority="3" operator="lessThan">
      <formula>0.001</formula>
    </cfRule>
    <cfRule type="cellIs" dxfId="3" priority="4" operator="lessThan">
      <formula>0.01</formula>
    </cfRule>
    <cfRule type="cellIs" dxfId="2" priority="5" operator="lessThan">
      <formula>0.05</formula>
    </cfRule>
  </conditionalFormatting>
  <conditionalFormatting sqref="N8:O17">
    <cfRule type="cellIs" dxfId="1" priority="1" operator="greaterThan">
      <formula>0.3</formula>
    </cfRule>
    <cfRule type="cellIs" dxfId="0" priority="2" operator="lessThan">
      <formula>-0.3</formula>
    </cfRule>
  </conditionalFormatting>
  <pageMargins left="0.7" right="0.7" top="0.78740157499999996" bottom="0.78740157499999996" header="0.3" footer="0.3"/>
  <pageSetup orientation="portrait" horizontalDpi="1200" verticalDpi="12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 adj and r values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esc</dc:creator>
  <cp:lastModifiedBy>Ellen Zuther</cp:lastModifiedBy>
  <dcterms:created xsi:type="dcterms:W3CDTF">2017-08-27T19:18:21Z</dcterms:created>
  <dcterms:modified xsi:type="dcterms:W3CDTF">2020-11-23T12:51:57Z</dcterms:modified>
</cp:coreProperties>
</file>