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9"/>
  <workbookPr defaultThemeVersion="166925"/>
  <mc:AlternateContent xmlns:mc="http://schemas.openxmlformats.org/markup-compatibility/2006">
    <mc:Choice Requires="x15">
      <x15ac:absPath xmlns:x15ac="http://schemas.microsoft.com/office/spreadsheetml/2010/11/ac" url="C:\Users\siyu.han\Downloads\TIGER_revision\"/>
    </mc:Choice>
  </mc:AlternateContent>
  <xr:revisionPtr revIDLastSave="0" documentId="13_ncr:1_{731EBE2D-B15A-45A9-ABDF-AA5FDBF76071}" xr6:coauthVersionLast="36" xr6:coauthVersionMax="36" xr10:uidLastSave="{00000000-0000-0000-0000-000000000000}"/>
  <bookViews>
    <workbookView xWindow="180" yWindow="858" windowWidth="28800" windowHeight="15678" activeTab="5" xr2:uid="{00000000-000D-0000-FFFF-FFFF00000000}"/>
  </bookViews>
  <sheets>
    <sheet name="Table S1" sheetId="9" r:id="rId1"/>
    <sheet name="Table S2" sheetId="11" r:id="rId2"/>
    <sheet name="Table S3" sheetId="7" r:id="rId3"/>
    <sheet name="Table S4" sheetId="6" r:id="rId4"/>
    <sheet name="Table S5" sheetId="4" r:id="rId5"/>
    <sheet name="Table S6" sheetId="10" r:id="rId6"/>
  </sheets>
  <calcPr calcId="191029"/>
</workbook>
</file>

<file path=xl/sharedStrings.xml><?xml version="1.0" encoding="utf-8"?>
<sst xmlns="http://schemas.openxmlformats.org/spreadsheetml/2006/main" count="950" uniqueCount="482">
  <si>
    <t>Metabolite</t>
  </si>
  <si>
    <t>raw</t>
  </si>
  <si>
    <t>C0</t>
  </si>
  <si>
    <t>C10</t>
  </si>
  <si>
    <t>C12</t>
  </si>
  <si>
    <t>C16</t>
  </si>
  <si>
    <t>C18</t>
  </si>
  <si>
    <t>C2</t>
  </si>
  <si>
    <t>C3</t>
  </si>
  <si>
    <t>C4</t>
  </si>
  <si>
    <t>C5</t>
  </si>
  <si>
    <t>Arg</t>
  </si>
  <si>
    <t>Gly</t>
  </si>
  <si>
    <t>Met</t>
  </si>
  <si>
    <t>Orn</t>
  </si>
  <si>
    <t>Pro</t>
  </si>
  <si>
    <t>Ser</t>
  </si>
  <si>
    <t>Thr</t>
  </si>
  <si>
    <t>Tyr</t>
  </si>
  <si>
    <t>Val</t>
  </si>
  <si>
    <t>H1</t>
  </si>
  <si>
    <t>TIGER</t>
  </si>
  <si>
    <t>C14:1</t>
  </si>
  <si>
    <t>C14:2</t>
  </si>
  <si>
    <t>C18:1</t>
  </si>
  <si>
    <t>C18:2</t>
  </si>
  <si>
    <t>lysoPC a C16:0</t>
  </si>
  <si>
    <t>lysoPC a C16:1</t>
  </si>
  <si>
    <t>lysoPC a C17:0</t>
  </si>
  <si>
    <t>lysoPC a C18:0</t>
  </si>
  <si>
    <t>lysoPC a C18:1</t>
  </si>
  <si>
    <t>lysoPC a C18:2</t>
  </si>
  <si>
    <t>lysoPC a C20:3</t>
  </si>
  <si>
    <t>lysoPC a C20:4</t>
  </si>
  <si>
    <t>PC aa C28:1</t>
  </si>
  <si>
    <t>PC aa C30:0</t>
  </si>
  <si>
    <t>PC aa C32:0</t>
  </si>
  <si>
    <t>PC aa C32:1</t>
  </si>
  <si>
    <t>PC aa C32:2</t>
  </si>
  <si>
    <t>PC aa C32:3</t>
  </si>
  <si>
    <t>PC aa C34:1</t>
  </si>
  <si>
    <t>PC aa C34:3</t>
  </si>
  <si>
    <t>PC aa C34:4</t>
  </si>
  <si>
    <t>PC aa C36:1</t>
  </si>
  <si>
    <t>PC aa C36:2</t>
  </si>
  <si>
    <t>PC aa C36:3</t>
  </si>
  <si>
    <t>PC aa C36:4</t>
  </si>
  <si>
    <t>PC aa C36:5</t>
  </si>
  <si>
    <t>PC aa C36:6</t>
  </si>
  <si>
    <t>PC aa C38:0</t>
  </si>
  <si>
    <t>PC aa C38:3</t>
  </si>
  <si>
    <t>PC aa C38:4</t>
  </si>
  <si>
    <t>PC aa C38:5</t>
  </si>
  <si>
    <t>PC aa C38:6</t>
  </si>
  <si>
    <t>PC aa C40:2</t>
  </si>
  <si>
    <t>PC aa C40:3</t>
  </si>
  <si>
    <t>PC aa C40:4</t>
  </si>
  <si>
    <t>PC aa C40:5</t>
  </si>
  <si>
    <t>PC aa C42:0</t>
  </si>
  <si>
    <t>PC aa C42:1</t>
  </si>
  <si>
    <t>PC aa C42:2</t>
  </si>
  <si>
    <t>PC aa C42:4</t>
  </si>
  <si>
    <t>PC aa C42:5</t>
  </si>
  <si>
    <t>PC aa C42:6</t>
  </si>
  <si>
    <t>PC ae C32:1</t>
  </si>
  <si>
    <t>PC ae C32:2</t>
  </si>
  <si>
    <t>PC ae C34:0</t>
  </si>
  <si>
    <t>PC ae C34:1</t>
  </si>
  <si>
    <t>PC ae C34:2</t>
  </si>
  <si>
    <t>PC ae C34:3</t>
  </si>
  <si>
    <t>PC ae C36:1</t>
  </si>
  <si>
    <t>PC ae C36:2</t>
  </si>
  <si>
    <t>PC ae C36:3</t>
  </si>
  <si>
    <t>PC ae C36:4</t>
  </si>
  <si>
    <t>PC ae C36:5</t>
  </si>
  <si>
    <t>PC ae C38:0</t>
  </si>
  <si>
    <t>PC ae C38:2</t>
  </si>
  <si>
    <t>PC ae C38:3</t>
  </si>
  <si>
    <t>PC ae C38:4</t>
  </si>
  <si>
    <t>PC ae C38:5</t>
  </si>
  <si>
    <t>PC ae C38:6</t>
  </si>
  <si>
    <t>PC ae C40:1</t>
  </si>
  <si>
    <t>PC ae C40:2</t>
  </si>
  <si>
    <t>PC ae C40:3</t>
  </si>
  <si>
    <t>PC ae C40:4</t>
  </si>
  <si>
    <t>PC ae C40:5</t>
  </si>
  <si>
    <t>PC ae C40:6</t>
  </si>
  <si>
    <t>PC ae C42:1</t>
  </si>
  <si>
    <t>PC ae C42:2</t>
  </si>
  <si>
    <t>PC ae C42:3</t>
  </si>
  <si>
    <t>PC ae C42:4</t>
  </si>
  <si>
    <t>PC ae C42:5</t>
  </si>
  <si>
    <t>PC ae C44:4</t>
  </si>
  <si>
    <t>PC ae C44:5</t>
  </si>
  <si>
    <t>PC ae C44:6</t>
  </si>
  <si>
    <t>SM (OH) C14:1</t>
  </si>
  <si>
    <t>SM (OH) C16:1</t>
  </si>
  <si>
    <t>SM (OH) C22:1</t>
  </si>
  <si>
    <t>SM (OH) C22:2</t>
  </si>
  <si>
    <t>SM (OH) C24:1</t>
  </si>
  <si>
    <t>SM C16:0</t>
  </si>
  <si>
    <t>SM C16:1</t>
  </si>
  <si>
    <t>SM C18:0</t>
  </si>
  <si>
    <t>SM C18:1</t>
  </si>
  <si>
    <t>SM C20:2</t>
  </si>
  <si>
    <t>SM C24:1</t>
  </si>
  <si>
    <t>Std. Error</t>
  </si>
  <si>
    <t>t value</t>
  </si>
  <si>
    <t>Pr(&gt;|t|)</t>
  </si>
  <si>
    <t>Mean Concentration</t>
  </si>
  <si>
    <t>Abbreviation</t>
  </si>
  <si>
    <t>Biochemical name</t>
  </si>
  <si>
    <t>Status</t>
  </si>
  <si>
    <t>Correlation</t>
  </si>
  <si>
    <t>QC</t>
  </si>
  <si>
    <t>QC1</t>
  </si>
  <si>
    <t>QC2</t>
  </si>
  <si>
    <t>QC3</t>
  </si>
  <si>
    <t>Used</t>
  </si>
  <si>
    <t>Acetylcarnitine</t>
  </si>
  <si>
    <t>Propionylcarnitine</t>
  </si>
  <si>
    <t>C3-OH</t>
  </si>
  <si>
    <t>Hydroxypropionylcarnitine</t>
  </si>
  <si>
    <t>Excluded</t>
  </si>
  <si>
    <t>C3:1</t>
  </si>
  <si>
    <t>Propenoylcarnitine</t>
  </si>
  <si>
    <t>Butyrylcarnitine</t>
  </si>
  <si>
    <t>C4-OH (C3-DC)</t>
  </si>
  <si>
    <t>Hydroxybutyrylcarnitine</t>
  </si>
  <si>
    <t>C4:1</t>
  </si>
  <si>
    <t>Butenylcarnitine</t>
  </si>
  <si>
    <t>Valerylcarnitine</t>
  </si>
  <si>
    <t>C5-DC (C6-OH)</t>
  </si>
  <si>
    <t>Glutarylcarnitine (Hydroxyhexanoylcarnitine)</t>
  </si>
  <si>
    <t>C5-M-DC</t>
  </si>
  <si>
    <t>Methylglutarylcarnitine</t>
  </si>
  <si>
    <t>C5-OH (C3-DC-M)</t>
  </si>
  <si>
    <t>Hydroxyvalerylcarnitine (Methylmalonylcarnitine)</t>
  </si>
  <si>
    <t>C5:1</t>
  </si>
  <si>
    <t>Tiglylcarnitine</t>
  </si>
  <si>
    <t>C5:1-DC</t>
  </si>
  <si>
    <t>Glutaconylcarnitine</t>
  </si>
  <si>
    <t>C6 (C4:1-DC)</t>
  </si>
  <si>
    <t>Hexanoylcarnitine (Fumarylcarnitine)</t>
  </si>
  <si>
    <t>C6:1</t>
  </si>
  <si>
    <t>Hexenoylcarnitine</t>
  </si>
  <si>
    <t>C7-DC</t>
  </si>
  <si>
    <t>Pimelylcarnitine</t>
  </si>
  <si>
    <t>C8</t>
  </si>
  <si>
    <t>Octanoylcarnitine</t>
  </si>
  <si>
    <t>C8:1</t>
  </si>
  <si>
    <t>Octenoylcarnitine</t>
  </si>
  <si>
    <t>-</t>
  </si>
  <si>
    <t>C9</t>
  </si>
  <si>
    <t>Nonaylcarnitine</t>
  </si>
  <si>
    <t>Decanoylcarnitine</t>
  </si>
  <si>
    <t>C10:1</t>
  </si>
  <si>
    <t>Decenoylcarnitine</t>
  </si>
  <si>
    <t>C10:2</t>
  </si>
  <si>
    <t>Decadienylcarnitine</t>
  </si>
  <si>
    <t>Dodecanoylcarnitine</t>
  </si>
  <si>
    <t>C12-DC</t>
  </si>
  <si>
    <t>Dodecanedioylcarnitine</t>
  </si>
  <si>
    <t>C12:1</t>
  </si>
  <si>
    <t>Dodecenoylcarnitine</t>
  </si>
  <si>
    <t>C14</t>
  </si>
  <si>
    <t>Tetradecanoylcarnitine</t>
  </si>
  <si>
    <t>Tetradecenoylcarnitine</t>
  </si>
  <si>
    <t>C14:1-OH</t>
  </si>
  <si>
    <t>Hydroxytetradecenoylcarnitine</t>
  </si>
  <si>
    <t>Tetradecadienylcarnitine</t>
  </si>
  <si>
    <t>C14:2-OH</t>
  </si>
  <si>
    <t>Hydroxytetradecadienylcarnitine</t>
  </si>
  <si>
    <t>Hexadecanylcarnitine</t>
  </si>
  <si>
    <t>C16-OH</t>
  </si>
  <si>
    <t>Hydroxyhexadecanoylcarnitine</t>
  </si>
  <si>
    <t>C16:1</t>
  </si>
  <si>
    <t>Hexadecenoylcarnitine</t>
  </si>
  <si>
    <t>C16:1-OH</t>
  </si>
  <si>
    <t>Hydroxyhexadecenoylcarnitine</t>
  </si>
  <si>
    <t>C16:2</t>
  </si>
  <si>
    <t>Hexadecadienylcarnitine</t>
  </si>
  <si>
    <t>C16:2-OH</t>
  </si>
  <si>
    <t>Hydroxyhexadecadienylcarnitine</t>
  </si>
  <si>
    <t>Octadecanoylcarnitine</t>
  </si>
  <si>
    <t>Octadecenoylcarnitine</t>
  </si>
  <si>
    <t>C18:1-OH</t>
  </si>
  <si>
    <t>Hydroxyoctadecenoylcarnitine</t>
  </si>
  <si>
    <t>Octadecadienylcarnitine</t>
  </si>
  <si>
    <t>Ala</t>
  </si>
  <si>
    <t>Alanine</t>
  </si>
  <si>
    <t>Arginine</t>
  </si>
  <si>
    <t>Asn</t>
  </si>
  <si>
    <t>Asparagine</t>
  </si>
  <si>
    <t>Asp</t>
  </si>
  <si>
    <t>Aspartate</t>
  </si>
  <si>
    <t>Cit</t>
  </si>
  <si>
    <t>Citrulline</t>
  </si>
  <si>
    <t>Gln</t>
  </si>
  <si>
    <t>Glutamine</t>
  </si>
  <si>
    <t>Glu</t>
  </si>
  <si>
    <t>Glutamate</t>
  </si>
  <si>
    <t>Glycine</t>
  </si>
  <si>
    <t>His</t>
  </si>
  <si>
    <t>Histidine</t>
  </si>
  <si>
    <t>Ile</t>
  </si>
  <si>
    <t>Isoleucine</t>
  </si>
  <si>
    <t>Leu</t>
  </si>
  <si>
    <t>Leucine</t>
  </si>
  <si>
    <t>Lys</t>
  </si>
  <si>
    <t>Lysine</t>
  </si>
  <si>
    <t>Methionine</t>
  </si>
  <si>
    <t>Ornithine</t>
  </si>
  <si>
    <t>Phe</t>
  </si>
  <si>
    <t>Phenylalanine</t>
  </si>
  <si>
    <t>Proline</t>
  </si>
  <si>
    <t>Serine</t>
  </si>
  <si>
    <t>Threonine</t>
  </si>
  <si>
    <t>Trp</t>
  </si>
  <si>
    <t>Tryptophan</t>
  </si>
  <si>
    <t>Tryosine</t>
  </si>
  <si>
    <t>Valine</t>
  </si>
  <si>
    <t>xLeu</t>
  </si>
  <si>
    <t>Leucine/Isoleucine</t>
  </si>
  <si>
    <t>Ac-Orn</t>
  </si>
  <si>
    <t>Acetylornithine</t>
  </si>
  <si>
    <t>ADMA</t>
  </si>
  <si>
    <t>Asymmetric dimethylarginine</t>
  </si>
  <si>
    <t>alpha-AAA</t>
  </si>
  <si>
    <t>alpha-Aminoadipic acid</t>
  </si>
  <si>
    <t>Carnosine</t>
  </si>
  <si>
    <t>Creatinine</t>
  </si>
  <si>
    <t>DOPA</t>
  </si>
  <si>
    <t>Dopamine</t>
  </si>
  <si>
    <t>Histamine</t>
  </si>
  <si>
    <t>OH-Pro</t>
  </si>
  <si>
    <t>Hydroxyproline</t>
  </si>
  <si>
    <t>c4-OH-Pro</t>
  </si>
  <si>
    <t xml:space="preserve">cis-4-Hydroxyproline </t>
  </si>
  <si>
    <t>t4-OH-Pro</t>
  </si>
  <si>
    <t>trans-4-Hydroxyproline</t>
  </si>
  <si>
    <t>Kynurenine</t>
  </si>
  <si>
    <t>Met-SO</t>
  </si>
  <si>
    <t>Methioninesulfoxide</t>
  </si>
  <si>
    <t>Nitro-Tyr</t>
  </si>
  <si>
    <t>Nitrotyrosine</t>
  </si>
  <si>
    <t>PEA</t>
  </si>
  <si>
    <t>Phenylethylamine</t>
  </si>
  <si>
    <t>Putrescine</t>
  </si>
  <si>
    <t>Sarcosine</t>
  </si>
  <si>
    <t>SDMA</t>
  </si>
  <si>
    <t>Symmetric dimethylarginine</t>
  </si>
  <si>
    <t>Serotonin</t>
  </si>
  <si>
    <t>Spermidine</t>
  </si>
  <si>
    <t>Spermine</t>
  </si>
  <si>
    <t>Taurine</t>
  </si>
  <si>
    <t>total DMA</t>
  </si>
  <si>
    <t>Total dimethylarginine</t>
  </si>
  <si>
    <t>lysoPC a C6:0</t>
  </si>
  <si>
    <t>lysoPhosphatidylcholine acyl C6:0</t>
  </si>
  <si>
    <t>lysoPC a C14:0</t>
  </si>
  <si>
    <t>lysoPhosphatidylcholine acyl C14:0</t>
  </si>
  <si>
    <t>lysoPhosphatidylcholine acyl C16:0</t>
  </si>
  <si>
    <t>lysoPhosphatidylcholine acyl C16:1</t>
  </si>
  <si>
    <t>lysoPhosphatidylcholine acyl C17:0</t>
  </si>
  <si>
    <t>lysoPhosphatidylcholine acyl C18:0</t>
  </si>
  <si>
    <t>lysoPhosphatidylcholine acyl C18:1</t>
  </si>
  <si>
    <t>lysoPhosphatidylcholine acyl C18:2</t>
  </si>
  <si>
    <t>lysoPhosphatidylcholine acyl C20:3</t>
  </si>
  <si>
    <t>lysoPhosphatidylcholine acyl C20:4</t>
  </si>
  <si>
    <t>lysoPC a C24:0</t>
  </si>
  <si>
    <t>lysoPhosphatidylcholine acyl C24:0</t>
  </si>
  <si>
    <t>lysoPC a C26:0</t>
  </si>
  <si>
    <t>lysoPhosphatidylcholine acyl C26:0</t>
  </si>
  <si>
    <t>lysoPC a C26:1</t>
  </si>
  <si>
    <t>lysoPhosphatidylcholine acyl C26:1</t>
  </si>
  <si>
    <t>lysoPC a C28:0</t>
  </si>
  <si>
    <t>lysoPhosphatidylcholine acyl C28:0</t>
  </si>
  <si>
    <t>lysoPC a C28:1</t>
  </si>
  <si>
    <t>lysoPhosphatidylcholine acyl C28:1</t>
  </si>
  <si>
    <t>PC aa C24:0</t>
  </si>
  <si>
    <t>Phosphatidylcholine diacyl C24:0</t>
  </si>
  <si>
    <t>PC aa C26:0</t>
  </si>
  <si>
    <t>Phosphatidylcholine diacyl C26:0</t>
  </si>
  <si>
    <t>Phosphatidylcholine diacyl C28:1</t>
  </si>
  <si>
    <t>Phosphatidylcholine diacyl C30:0</t>
  </si>
  <si>
    <t>PC aa C30:2</t>
  </si>
  <si>
    <t>Phosphatidylcholine diacyl C30:2</t>
  </si>
  <si>
    <t>Phosphatidylcholine diacyl C32:0</t>
  </si>
  <si>
    <t>Phosphatidylcholine diacyl C32:1</t>
  </si>
  <si>
    <t>Phosphatidylcholine diacyl C32:2</t>
  </si>
  <si>
    <t>Phosphatidylcholine diacyl C32:3</t>
  </si>
  <si>
    <t>Phosphatidylcholine diacyl C34:1</t>
  </si>
  <si>
    <t>PC aa C34:2</t>
  </si>
  <si>
    <t>Phosphatidylcholine diacyl C34:2</t>
  </si>
  <si>
    <t>Phosphatidylcholine diacyl C34:3</t>
  </si>
  <si>
    <t>Phosphatidylcholine diacyl C34:4</t>
  </si>
  <si>
    <t>PC aa C36:0</t>
  </si>
  <si>
    <t>Phosphatidylcholine diacyl C36:0</t>
  </si>
  <si>
    <t>Phosphatidylcholine diacyl C36:1</t>
  </si>
  <si>
    <t>Phosphatidylcholine diacyl C36:2</t>
  </si>
  <si>
    <t>Phosphatidylcholine diacyl C36:3</t>
  </si>
  <si>
    <t>Phosphatidylcholine diacyl C36:4</t>
  </si>
  <si>
    <t>Phosphatidylcholine diacyl C36:5</t>
  </si>
  <si>
    <t>Phosphatidylcholine diacyl C36:6</t>
  </si>
  <si>
    <t>Phosphatidylcholine diacyl C38:0</t>
  </si>
  <si>
    <t>PC aa C38:1</t>
  </si>
  <si>
    <t>Phosphatidylcholine diacyl C38:1</t>
  </si>
  <si>
    <t>Phosphatidylcholine diacyl C38:3</t>
  </si>
  <si>
    <t>Phosphatidylcholine diacyl C38:4</t>
  </si>
  <si>
    <t>Phosphatidylcholine diacyl C38:5</t>
  </si>
  <si>
    <t>Phosphatidylcholine diacyl C38:6</t>
  </si>
  <si>
    <t>PC aa C40:1</t>
  </si>
  <si>
    <t>Phosphatidylcholine diacyl C40:1</t>
  </si>
  <si>
    <t>Phosphatidylcholine diacyl C40:2</t>
  </si>
  <si>
    <t>Phosphatidylcholine diacyl C40:3</t>
  </si>
  <si>
    <t>Phosphatidylcholine diacyl C40:4</t>
  </si>
  <si>
    <t>Phosphatidylcholine diacyl C40:5</t>
  </si>
  <si>
    <t>PC aa C40:6</t>
  </si>
  <si>
    <t>Phosphatidylcholine diacyl C40:6</t>
  </si>
  <si>
    <t>Phosphatidylcholine diacyl C42:0</t>
  </si>
  <si>
    <t>Phosphatidylcholine diacyl C42:1</t>
  </si>
  <si>
    <t>Phosphatidylcholine diacyl C42:2</t>
  </si>
  <si>
    <t>Phosphatidylcholine diacyl C42:4</t>
  </si>
  <si>
    <t>Phosphatidylcholine diacyl C42:5</t>
  </si>
  <si>
    <t>Phosphatidylcholine diacyl C42:6</t>
  </si>
  <si>
    <t>PC ae C30:0</t>
  </si>
  <si>
    <t>Phosphatidylcholine acyl-alkyl C30:0</t>
  </si>
  <si>
    <t>PC ae C30:1</t>
  </si>
  <si>
    <t>Phosphatidylcholine acyl-alkyl C30:1</t>
  </si>
  <si>
    <t>PC ae C30:2</t>
  </si>
  <si>
    <t>Phosphatidylcholine acyl-alkyl C30:2</t>
  </si>
  <si>
    <t>Phosphatidylcholine acyl-alkyl C32:1</t>
  </si>
  <si>
    <t>Phosphatidylcholine acyl-alkyl C32:2</t>
  </si>
  <si>
    <t>Phosphatidylcholine acyl-alkyl C34:0</t>
  </si>
  <si>
    <t>Phosphatidylcholine acyl-alkyl C34:1</t>
  </si>
  <si>
    <t>Phosphatidylcholine acyl-alkyl C34:2</t>
  </si>
  <si>
    <t>Phosphatidylcholine acyl-alkyl C34:3</t>
  </si>
  <si>
    <t>PC ae C36:0</t>
  </si>
  <si>
    <t>Phosphatidylcholine acyl-alkyl C36:0</t>
  </si>
  <si>
    <t>Phosphatidylcholine acyl-alkyl C36:1</t>
  </si>
  <si>
    <t>Phosphatidylcholine acyl-alkyl C36:2</t>
  </si>
  <si>
    <t>Phosphatidylcholine acyl-alkyl C36:3</t>
  </si>
  <si>
    <t>Phosphatidylcholine acyl-alkyl C36:4</t>
  </si>
  <si>
    <t>Phosphatidylcholine acyl-alkyl C36:5</t>
  </si>
  <si>
    <t>Phosphatidylcholine acyl-alkyl C38:0</t>
  </si>
  <si>
    <t>PC ae C38:1</t>
  </si>
  <si>
    <t>Phosphatidylcholine acyl-alkyl C38:1</t>
  </si>
  <si>
    <t>Phosphatidylcholine acyl-alkyl C38:2</t>
  </si>
  <si>
    <t>Phosphatidylcholine acyl-alkyl C38:3</t>
  </si>
  <si>
    <t>Phosphatidylcholine acyl-alkyl C38:4</t>
  </si>
  <si>
    <t>Phosphatidylcholine acyl-alkyl C38:5</t>
  </si>
  <si>
    <t>Phosphatidylcholine acyl-alkyl C38:6</t>
  </si>
  <si>
    <t>PC ae C40:0</t>
  </si>
  <si>
    <t>Phosphatidylcholine acyl-alkyl C40:0</t>
  </si>
  <si>
    <t>Phosphatidylcholine acyl-alkyl C40:1</t>
  </si>
  <si>
    <t>Phosphatidylcholine acyl-alkyl C40:2</t>
  </si>
  <si>
    <t>Phosphatidylcholine acyl-alkyl C40:3</t>
  </si>
  <si>
    <t>Phosphatidylcholine acyl-alkyl C40:4</t>
  </si>
  <si>
    <t>Phosphatidylcholine acyl-alkyl C40:5</t>
  </si>
  <si>
    <t>Phosphatidylcholine acyl-alkyl C40:6</t>
  </si>
  <si>
    <t>PC ae C42:0</t>
  </si>
  <si>
    <t>Phosphatidylcholine acyl-alkyl C42:0</t>
  </si>
  <si>
    <t>Phosphatidylcholine acyl-alkyl C42:1</t>
  </si>
  <si>
    <t>Phosphatidylcholine acyl-alkyl C42:2</t>
  </si>
  <si>
    <t>Phosphatidylcholine acyl-alkyl C42:3</t>
  </si>
  <si>
    <t>Phosphatidylcholine acyl-alkyl C42:4</t>
  </si>
  <si>
    <t>Phosphatidylcholine acyl-alkyl C42:5</t>
  </si>
  <si>
    <t>PC ae C44:3</t>
  </si>
  <si>
    <t>Phosphatidylcholine acyl-alkyl C44:3</t>
  </si>
  <si>
    <t>Phosphatidylcholine acyl-alkyl C44:4</t>
  </si>
  <si>
    <t>Phosphatidylcholine acyl-alkyl C44:5</t>
  </si>
  <si>
    <t>Phosphatidylcholine acyl-alkyl C44:6</t>
  </si>
  <si>
    <t>Hydroxysphingomyeline C14:1</t>
  </si>
  <si>
    <t>Hydroxysphingomyeline C16:1</t>
  </si>
  <si>
    <t>Hydroxysphingomyeline C22:1</t>
  </si>
  <si>
    <t>Hydroxysphingomyeline C22:2</t>
  </si>
  <si>
    <t>Hydroxysphingomyeline C24:1</t>
  </si>
  <si>
    <t>Sphingomyeline C16:0</t>
  </si>
  <si>
    <t>Sphingomyeline C16:1</t>
  </si>
  <si>
    <t>Sphingomyeline C18:0</t>
  </si>
  <si>
    <t>Sphingomyeline C18:1</t>
  </si>
  <si>
    <t>Sphingomyeline C20:2</t>
  </si>
  <si>
    <t>SM C22:3</t>
  </si>
  <si>
    <t>Sphingomyeline C22:3</t>
  </si>
  <si>
    <t>SM C24:0</t>
  </si>
  <si>
    <t>Sphingomyeline C24:0</t>
  </si>
  <si>
    <t>Sphingomyeline C24:1</t>
  </si>
  <si>
    <t>SM C26:0</t>
  </si>
  <si>
    <t>Sphingomyeline C26:0</t>
  </si>
  <si>
    <t>SM C26:1</t>
  </si>
  <si>
    <t>Sphingomyeline C26:1</t>
  </si>
  <si>
    <t>Hexose (including glucose)</t>
  </si>
  <si>
    <t>Estimated β1</t>
  </si>
  <si>
    <t>KORA S4</t>
  </si>
  <si>
    <t>Carnitine</t>
  </si>
  <si>
    <t>n/a</t>
  </si>
  <si>
    <t>Method</t>
  </si>
  <si>
    <t>Median of RSD</t>
  </si>
  <si>
    <t>Median of MAPE</t>
  </si>
  <si>
    <t>KORA FF4</t>
  </si>
  <si>
    <t>Amide</t>
  </si>
  <si>
    <t>NF</t>
  </si>
  <si>
    <t>LOESS</t>
  </si>
  <si>
    <t>SERRF</t>
  </si>
  <si>
    <t>WaveICA</t>
  </si>
  <si>
    <t>P20 Negative</t>
  </si>
  <si>
    <t>Characteristics</t>
  </si>
  <si>
    <t>Age (years)</t>
  </si>
  <si>
    <t>Sex (female, %)</t>
  </si>
  <si>
    <t>Systolic blood pressure (mmHg)</t>
  </si>
  <si>
    <t>Fasting glucose  (mg/dl)</t>
  </si>
  <si>
    <t>HbA1c (%)</t>
  </si>
  <si>
    <t>Body mass index (kg/m2)</t>
  </si>
  <si>
    <t>61.75 ± 4.90</t>
  </si>
  <si>
    <t>68.75 ± 4.90</t>
  </si>
  <si>
    <t>75.75 ± 4.90</t>
  </si>
  <si>
    <t>26.81 ± 3.10</t>
  </si>
  <si>
    <t>27.05 ± 3.18</t>
  </si>
  <si>
    <t>27.00 ± 3.39</t>
  </si>
  <si>
    <t>127.37 ± 15.93</t>
  </si>
  <si>
    <t>124.00 ± 15.73</t>
  </si>
  <si>
    <t>119.55 ± 16.72</t>
  </si>
  <si>
    <t>96.95 ± 8.90</t>
  </si>
  <si>
    <t>96.01 ± 9.30</t>
  </si>
  <si>
    <t>101.01 ± 13.77</t>
  </si>
  <si>
    <t>5.57 ± 0.33</t>
  </si>
  <si>
    <t>5.54 ± 0.30</t>
  </si>
  <si>
    <t>5.58 ± 0.38</t>
  </si>
  <si>
    <t>N denotes the number of samples. Format: percentage or mean ± standard deviation</t>
  </si>
  <si>
    <t>KORA F4</t>
  </si>
  <si>
    <t>Table S1: Quality inspection of three KORA-derived datasets</t>
  </si>
  <si>
    <r>
      <rPr>
        <sz val="11"/>
        <color rgb="FF231F20"/>
        <rFont val="Times New Roman"/>
        <family val="1"/>
      </rPr>
      <t>Data from KORA S4</t>
    </r>
    <r>
      <rPr>
        <i/>
        <sz val="11"/>
        <color rgb="FF231F20"/>
        <rFont val="Times New Roman"/>
        <family val="1"/>
      </rPr>
      <t xml:space="preserve">
</t>
    </r>
    <r>
      <rPr>
        <sz val="11"/>
        <color rgb="FF231F20"/>
        <rFont val="Times New Roman"/>
        <family val="1"/>
      </rPr>
      <t>(</t>
    </r>
    <r>
      <rPr>
        <i/>
        <sz val="11"/>
        <color rgb="FF231F20"/>
        <rFont val="Times New Roman"/>
        <family val="1"/>
      </rPr>
      <t xml:space="preserve">N </t>
    </r>
    <r>
      <rPr>
        <sz val="11"/>
        <color rgb="FF231F20"/>
        <rFont val="Times New Roman"/>
        <family val="1"/>
      </rPr>
      <t>= 374)</t>
    </r>
  </si>
  <si>
    <r>
      <rPr>
        <sz val="11"/>
        <color rgb="FF231F20"/>
        <rFont val="Times New Roman"/>
        <family val="1"/>
      </rPr>
      <t>Data from KORA F4</t>
    </r>
    <r>
      <rPr>
        <i/>
        <sz val="11"/>
        <color rgb="FF231F20"/>
        <rFont val="Times New Roman"/>
        <family val="1"/>
      </rPr>
      <t xml:space="preserve">
</t>
    </r>
    <r>
      <rPr>
        <sz val="11"/>
        <color rgb="FF231F20"/>
        <rFont val="Times New Roman"/>
        <family val="1"/>
      </rPr>
      <t>(</t>
    </r>
    <r>
      <rPr>
        <i/>
        <sz val="11"/>
        <color rgb="FF231F20"/>
        <rFont val="Times New Roman"/>
        <family val="1"/>
      </rPr>
      <t xml:space="preserve">N </t>
    </r>
    <r>
      <rPr>
        <sz val="11"/>
        <color rgb="FF231F20"/>
        <rFont val="Times New Roman"/>
        <family val="1"/>
      </rPr>
      <t>= 374)</t>
    </r>
  </si>
  <si>
    <r>
      <rPr>
        <sz val="11"/>
        <color rgb="FF231F20"/>
        <rFont val="Times New Roman"/>
        <family val="1"/>
      </rPr>
      <t>Data from KORA FF4</t>
    </r>
    <r>
      <rPr>
        <i/>
        <sz val="11"/>
        <color rgb="FF231F20"/>
        <rFont val="Times New Roman"/>
        <family val="1"/>
      </rPr>
      <t xml:space="preserve">
</t>
    </r>
    <r>
      <rPr>
        <sz val="11"/>
        <color rgb="FF231F20"/>
        <rFont val="Times New Roman"/>
        <family val="1"/>
      </rPr>
      <t>(</t>
    </r>
    <r>
      <rPr>
        <i/>
        <sz val="11"/>
        <color rgb="FF231F20"/>
        <rFont val="Times New Roman"/>
        <family val="1"/>
      </rPr>
      <t xml:space="preserve">N </t>
    </r>
    <r>
      <rPr>
        <sz val="11"/>
        <color rgb="FF231F20"/>
        <rFont val="Times New Roman"/>
        <family val="1"/>
      </rPr>
      <t>= 374)</t>
    </r>
  </si>
  <si>
    <t>List of the mean concentration and the coefficient of age (Estimated β1) in the linear mixed effects model of each metabolite, with the standard error of coefficient (Std. Error), t value (t value) and p-value for the t-test (Pr(&gt;|t|)). Values &lt; 0.00049 are marked in red.</t>
  </si>
  <si>
    <t>Class, abbreviation and biochemnical name for 194 metabolites in KORA S4, F4 (Original) and FF4 are shown. 
RSD was calculated for different kinds of QC samples. Metabolites whose median RSD of different QC samples &lt; 25% were kept. Metabolites that less than 50% of its values were above the limits of detection (LOD) of its corresponding plates were discarded. To check the consistency between the kits p150 and p180, the spearman correlation coefficients between the F4 (Remeasured) and corresponding samples in F4 (Original) were computed. The metabolites with coefficients lower than 0.5 were excluded. Value in red means the metabolite did not satisfy the correponding criterion. "n/a" means the metabolite was not available in the corresponding dataset (not supported by the analytical kit). "-" means the metric cannot be calculated. Only the metabolites satisfying all criteria and shared by KORA S4, F4 and FF4 were used in this study.</t>
  </si>
  <si>
    <t>&gt; LOD (%)</t>
  </si>
  <si>
    <t>Methods include TIGER (Technical variation elImination with ensemble learninG architEctuRe), NF (Normalisation Factor), LOESS (local polynomial regression), SERRF (Systematic Error Removal using Random Forest) and WaveICA. Metrics are the median of RSD (relative standard deviation) and MAPE (mean absolute percentage error). Bold number indicates the best result.</t>
  </si>
  <si>
    <t>all</t>
  </si>
  <si>
    <t>Hyperparameter</t>
  </si>
  <si>
    <t>Values</t>
  </si>
  <si>
    <t>k</t>
  </si>
  <si>
    <t>algorithm</t>
  </si>
  <si>
    <t>kd_tree</t>
  </si>
  <si>
    <t>ntree</t>
  </si>
  <si>
    <t>mtry (ratio)</t>
  </si>
  <si>
    <t>samplesize</t>
  </si>
  <si>
    <t>nodesize</t>
  </si>
  <si>
    <t>booster</t>
  </si>
  <si>
    <t>gbtree</t>
  </si>
  <si>
    <t>objective</t>
  </si>
  <si>
    <t>reg:squared error</t>
  </si>
  <si>
    <t>eval_metric</t>
  </si>
  <si>
    <t>rmse</t>
  </si>
  <si>
    <t>eta</t>
  </si>
  <si>
    <t>max_depth</t>
  </si>
  <si>
    <t>min child weight</t>
  </si>
  <si>
    <t>subsample</t>
  </si>
  <si>
    <t>colsample_bytree</t>
  </si>
  <si>
    <t>nrounds</t>
  </si>
  <si>
    <t>early_stopping_rounds</t>
  </si>
  <si>
    <t>Table S2 (c). Hyperparameters for XGB model</t>
  </si>
  <si>
    <r>
      <t xml:space="preserve">[1, 2, 3, </t>
    </r>
    <r>
      <rPr>
        <b/>
        <sz val="9"/>
        <rFont val="Times New Roman"/>
        <family val="1"/>
      </rPr>
      <t>4</t>
    </r>
    <r>
      <rPr>
        <sz val="9"/>
        <rFont val="Times New Roman"/>
        <family val="1"/>
      </rPr>
      <t>]</t>
    </r>
  </si>
  <si>
    <r>
      <t xml:space="preserve">[100, 300, </t>
    </r>
    <r>
      <rPr>
        <b/>
        <sz val="9"/>
        <rFont val="Times New Roman"/>
        <family val="1"/>
      </rPr>
      <t>500</t>
    </r>
    <r>
      <rPr>
        <sz val="9"/>
        <rFont val="Times New Roman"/>
        <family val="1"/>
      </rPr>
      <t>]</t>
    </r>
  </si>
  <si>
    <r>
      <t xml:space="preserve">[0.1, 0.2, </t>
    </r>
    <r>
      <rPr>
        <b/>
        <sz val="9"/>
        <rFont val="Times New Roman"/>
        <family val="1"/>
      </rPr>
      <t>0.4</t>
    </r>
    <r>
      <rPr>
        <sz val="9"/>
        <rFont val="Times New Roman"/>
        <family val="1"/>
      </rPr>
      <t>, 0.6, 0.8, 1]</t>
    </r>
  </si>
  <si>
    <r>
      <t>[</t>
    </r>
    <r>
      <rPr>
        <b/>
        <sz val="9"/>
        <rFont val="Times New Roman"/>
        <family val="1"/>
      </rPr>
      <t>3</t>
    </r>
    <r>
      <rPr>
        <sz val="9"/>
        <rFont val="Times New Roman"/>
        <family val="1"/>
      </rPr>
      <t>, 6, 9]</t>
    </r>
  </si>
  <si>
    <r>
      <t>[</t>
    </r>
    <r>
      <rPr>
        <b/>
        <sz val="9"/>
        <rFont val="Times New Roman"/>
        <family val="1"/>
      </rPr>
      <t>1</t>
    </r>
    <r>
      <rPr>
        <sz val="9"/>
        <rFont val="Times New Roman"/>
        <family val="1"/>
      </rPr>
      <t>, 2, 3, 4]</t>
    </r>
  </si>
  <si>
    <r>
      <t>[</t>
    </r>
    <r>
      <rPr>
        <b/>
        <sz val="9"/>
        <rFont val="Times New Roman"/>
        <family val="1"/>
      </rPr>
      <t>0.6</t>
    </r>
    <r>
      <rPr>
        <sz val="9"/>
        <rFont val="Times New Roman"/>
        <family val="1"/>
      </rPr>
      <t>, 0.8, 1]</t>
    </r>
  </si>
  <si>
    <r>
      <t xml:space="preserve">[0.6, 0.8, </t>
    </r>
    <r>
      <rPr>
        <b/>
        <sz val="9"/>
        <rFont val="Times New Roman"/>
        <family val="1"/>
      </rPr>
      <t>1</t>
    </r>
    <r>
      <rPr>
        <sz val="9"/>
        <rFont val="Times New Roman"/>
        <family val="1"/>
      </rPr>
      <t>]</t>
    </r>
  </si>
  <si>
    <r>
      <t xml:space="preserve">Table S2 (a). Hyperparameters for </t>
    </r>
    <r>
      <rPr>
        <i/>
        <sz val="9"/>
        <rFont val="Times New Roman"/>
        <family val="1"/>
      </rPr>
      <t>k</t>
    </r>
    <r>
      <rPr>
        <sz val="9"/>
        <rFont val="Times New Roman"/>
        <family val="1"/>
      </rPr>
      <t>-NN model</t>
    </r>
  </si>
  <si>
    <t>Table S2 (b). Hyperparameters for RF model</t>
  </si>
  <si>
    <t>t_min</t>
  </si>
  <si>
    <t>t_max</t>
  </si>
  <si>
    <r>
      <t xml:space="preserve">Table S2: Hyperparameters for </t>
    </r>
    <r>
      <rPr>
        <b/>
        <i/>
        <sz val="11"/>
        <rFont val="Times New Roman"/>
        <family val="1"/>
      </rPr>
      <t>k</t>
    </r>
    <r>
      <rPr>
        <b/>
        <sz val="11"/>
        <rFont val="Times New Roman"/>
        <family val="1"/>
      </rPr>
      <t>-nearest neighbors (</t>
    </r>
    <r>
      <rPr>
        <b/>
        <i/>
        <sz val="11"/>
        <rFont val="Times New Roman"/>
        <family val="1"/>
      </rPr>
      <t>k</t>
    </r>
    <r>
      <rPr>
        <b/>
        <sz val="11"/>
        <rFont val="Times New Roman"/>
        <family val="1"/>
      </rPr>
      <t>-NN), random forest (RF) and extreme gradient boosting (XGB) models</t>
    </r>
  </si>
  <si>
    <t>Table S6: Performance of TIGER trained with different numbers of highly-correlated variable</t>
  </si>
  <si>
    <t>Time 
(seconds)</t>
  </si>
  <si>
    <t>Hyperparameters of k-NN, RF and XGB models correspond to the arguments of R package FNN-1.1.3, randomForest-4.6-14 and xgboost-1.4.1.1. Values determined by 5-fold cross validated grid search are shown in bold.</t>
  </si>
  <si>
    <t>Table S3: Median of RSD and MAPE of different QC samples in raw data and the data processed by five methods</t>
  </si>
  <si>
    <t>Table S5: Results of association between age and metabolite concentration of raw and TIGER corrected data</t>
  </si>
  <si>
    <t xml:space="preserve">Table S4: Characteristics of the subject samples used for case study </t>
  </si>
  <si>
    <t>The performance is evaluated with KORA FF4 dataset which has 103 targeted metabolites. t_min and t_max are the mininum and maximum variable number for model training. Time shows the processing time of TIGER (parallel computing with 8 cores). Test environment: Intel® Core™ i9-10885, 32 GB memory and 64-bit Windows 10 OS. The result of TIGER's default setting is shown in bold.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</si>
</sst>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000"/>
    <numFmt numFmtId="166" formatCode="0.0000E+00"/>
  </numFmts>
  <fonts count="46" x14ac:knownFonts="1">
    <font>
      <sz val="12"/>
      <color theme="1"/>
      <name val="Calibri"/>
      <family val="2"/>
      <scheme val="minor"/>
    </font>
    <font>
      <sz val="11"/>
      <color theme="1"/>
      <name val="Calibri"/>
      <family val="2"/>
      <scheme val="minor"/>
    </font>
    <font>
      <sz val="12"/>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2"/>
      <color rgb="FF006100"/>
      <name val="Calibri"/>
      <family val="2"/>
      <scheme val="minor"/>
    </font>
    <font>
      <sz val="12"/>
      <color rgb="FF9C0006"/>
      <name val="Calibri"/>
      <family val="2"/>
      <scheme val="minor"/>
    </font>
    <font>
      <sz val="12"/>
      <color rgb="FF9C5700"/>
      <name val="Calibri"/>
      <family val="2"/>
      <scheme val="minor"/>
    </font>
    <font>
      <sz val="12"/>
      <color rgb="FF3F3F76"/>
      <name val="Calibri"/>
      <family val="2"/>
      <scheme val="minor"/>
    </font>
    <font>
      <b/>
      <sz val="12"/>
      <color rgb="FF3F3F3F"/>
      <name val="Calibri"/>
      <family val="2"/>
      <scheme val="minor"/>
    </font>
    <font>
      <b/>
      <sz val="12"/>
      <color rgb="FFFA7D00"/>
      <name val="Calibri"/>
      <family val="2"/>
      <scheme val="minor"/>
    </font>
    <font>
      <sz val="12"/>
      <color rgb="FFFA7D00"/>
      <name val="Calibri"/>
      <family val="2"/>
      <scheme val="minor"/>
    </font>
    <font>
      <b/>
      <sz val="12"/>
      <color theme="0"/>
      <name val="Calibri"/>
      <family val="2"/>
      <scheme val="minor"/>
    </font>
    <font>
      <sz val="12"/>
      <color rgb="FFFF0000"/>
      <name val="Calibri"/>
      <family val="2"/>
      <scheme val="minor"/>
    </font>
    <font>
      <i/>
      <sz val="12"/>
      <color rgb="FF7F7F7F"/>
      <name val="Calibri"/>
      <family val="2"/>
      <scheme val="minor"/>
    </font>
    <font>
      <b/>
      <sz val="12"/>
      <color theme="1"/>
      <name val="Calibri"/>
      <family val="2"/>
      <scheme val="minor"/>
    </font>
    <font>
      <sz val="12"/>
      <color theme="0"/>
      <name val="Calibri"/>
      <family val="2"/>
      <scheme val="minor"/>
    </font>
    <font>
      <sz val="12"/>
      <color theme="1"/>
      <name val="Times New Roman"/>
      <family val="1"/>
    </font>
    <font>
      <sz val="8"/>
      <color theme="1"/>
      <name val="Times New Roman"/>
      <family val="1"/>
    </font>
    <font>
      <sz val="11"/>
      <color theme="1"/>
      <name val="Times New Roman"/>
      <family val="1"/>
    </font>
    <font>
      <b/>
      <sz val="11"/>
      <color theme="1"/>
      <name val="Times New Roman"/>
      <family val="1"/>
    </font>
    <font>
      <i/>
      <sz val="11"/>
      <color theme="1"/>
      <name val="Times New Roman"/>
      <family val="1"/>
    </font>
    <font>
      <sz val="9"/>
      <color theme="1"/>
      <name val="Times New Roman"/>
      <family val="1"/>
    </font>
    <font>
      <sz val="9"/>
      <color theme="1"/>
      <name val="Calibri"/>
      <family val="2"/>
      <scheme val="minor"/>
    </font>
    <font>
      <i/>
      <sz val="9"/>
      <color theme="1"/>
      <name val="Times New Roman"/>
      <family val="1"/>
    </font>
    <font>
      <sz val="9"/>
      <color rgb="FF000000"/>
      <name val="Times New Roman"/>
      <family val="1"/>
    </font>
    <font>
      <b/>
      <sz val="11"/>
      <color rgb="FF231F20"/>
      <name val="Times New Roman"/>
      <family val="1"/>
    </font>
    <font>
      <i/>
      <sz val="11"/>
      <color rgb="FF231F20"/>
      <name val="Times New Roman"/>
      <family val="1"/>
    </font>
    <font>
      <sz val="11"/>
      <color rgb="FF231F20"/>
      <name val="Times New Roman"/>
      <family val="1"/>
    </font>
    <font>
      <b/>
      <sz val="9"/>
      <color rgb="FF231F20"/>
      <name val="Times New Roman"/>
      <family val="1"/>
    </font>
    <font>
      <i/>
      <sz val="9"/>
      <color rgb="FF231F20"/>
      <name val="Times New Roman"/>
      <family val="1"/>
    </font>
    <font>
      <sz val="9"/>
      <name val="Times New Roman"/>
      <family val="1"/>
    </font>
    <font>
      <sz val="9"/>
      <color rgb="FFFF0000"/>
      <name val="Times New Roman"/>
      <family val="1"/>
    </font>
    <font>
      <sz val="9"/>
      <color rgb="FF231F20"/>
      <name val="Times New Roman"/>
      <family val="1"/>
    </font>
    <font>
      <b/>
      <sz val="9"/>
      <name val="Times New Roman"/>
      <family val="1"/>
    </font>
    <font>
      <b/>
      <sz val="11"/>
      <color theme="1"/>
      <name val="Calibri"/>
      <family val="2"/>
      <scheme val="minor"/>
    </font>
    <font>
      <sz val="11"/>
      <color theme="1"/>
      <name val="Times"/>
      <family val="1"/>
    </font>
    <font>
      <sz val="12"/>
      <name val="Calibri"/>
      <family val="2"/>
      <scheme val="minor"/>
    </font>
    <font>
      <b/>
      <sz val="11"/>
      <name val="Times New Roman"/>
      <family val="1"/>
    </font>
    <font>
      <i/>
      <sz val="9"/>
      <name val="Times New Roman"/>
      <family val="1"/>
    </font>
    <font>
      <b/>
      <i/>
      <sz val="11"/>
      <name val="Times New Roman"/>
      <family val="1"/>
    </font>
    <font>
      <b/>
      <sz val="11"/>
      <color theme="1"/>
      <name val="Times"/>
      <family val="1"/>
    </font>
    <font>
      <i/>
      <sz val="11"/>
      <color theme="1"/>
      <name val="Times"/>
      <family val="1"/>
    </font>
    <font>
      <b/>
      <sz val="9"/>
      <color theme="1"/>
      <name val="Times New Roman"/>
      <family val="1"/>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42">
    <xf numFmtId="0" fontId="0" fillId="0" borderId="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2" fillId="8" borderId="8" applyNumberFormat="0" applyFon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cellStyleXfs>
  <cellXfs count="109">
    <xf numFmtId="0" fontId="0" fillId="0" borderId="0" xfId="0"/>
    <xf numFmtId="0" fontId="19" fillId="0" borderId="0" xfId="0" applyFont="1" applyAlignment="1">
      <alignment vertical="center"/>
    </xf>
    <xf numFmtId="0" fontId="20" fillId="0" borderId="0" xfId="0" applyFont="1" applyBorder="1" applyAlignment="1">
      <alignment vertical="center"/>
    </xf>
    <xf numFmtId="0" fontId="0" fillId="0" borderId="0" xfId="0" applyFont="1" applyBorder="1"/>
    <xf numFmtId="0" fontId="19" fillId="0" borderId="0" xfId="0" applyFont="1"/>
    <xf numFmtId="0" fontId="19" fillId="0" borderId="0" xfId="0" applyFont="1" applyBorder="1" applyAlignment="1">
      <alignment vertical="center"/>
    </xf>
    <xf numFmtId="0" fontId="0" fillId="0" borderId="0" xfId="0" applyFont="1"/>
    <xf numFmtId="0" fontId="24" fillId="0" borderId="0" xfId="0" applyFont="1" applyBorder="1" applyAlignment="1" applyProtection="1">
      <alignment horizontal="center" vertical="center"/>
    </xf>
    <xf numFmtId="0" fontId="35" fillId="0" borderId="0" xfId="0" applyFont="1" applyAlignment="1">
      <alignment horizontal="left" vertical="center" wrapText="1"/>
    </xf>
    <xf numFmtId="0" fontId="30" fillId="0" borderId="0" xfId="0" applyFont="1" applyBorder="1" applyAlignment="1">
      <alignment horizontal="left" vertical="center" wrapText="1"/>
    </xf>
    <xf numFmtId="0" fontId="30" fillId="0" borderId="0" xfId="0" applyFont="1" applyBorder="1" applyAlignment="1">
      <alignment horizontal="center" vertical="center" wrapText="1"/>
    </xf>
    <xf numFmtId="0" fontId="27" fillId="0" borderId="0" xfId="0" applyFont="1" applyBorder="1" applyAlignment="1" applyProtection="1">
      <alignment vertical="center" wrapText="1"/>
    </xf>
    <xf numFmtId="0" fontId="25" fillId="0" borderId="0" xfId="0" applyFont="1" applyBorder="1"/>
    <xf numFmtId="0" fontId="24" fillId="0" borderId="0" xfId="0" applyFont="1" applyBorder="1" applyAlignment="1" applyProtection="1">
      <alignment vertical="center"/>
    </xf>
    <xf numFmtId="0" fontId="25" fillId="0" borderId="0" xfId="0" applyFont="1" applyBorder="1" applyAlignment="1">
      <alignment wrapText="1"/>
    </xf>
    <xf numFmtId="0" fontId="32" fillId="0" borderId="0" xfId="0" applyFont="1" applyBorder="1" applyAlignment="1">
      <alignment horizontal="left" vertical="center" wrapText="1"/>
    </xf>
    <xf numFmtId="0" fontId="21" fillId="0" borderId="11" xfId="0" applyFont="1" applyBorder="1" applyAlignment="1">
      <alignment horizontal="left" vertical="center" wrapText="1"/>
    </xf>
    <xf numFmtId="0" fontId="29" fillId="0" borderId="11" xfId="0" applyFont="1" applyBorder="1" applyAlignment="1">
      <alignment horizontal="center" vertical="center" wrapText="1"/>
    </xf>
    <xf numFmtId="0" fontId="30" fillId="0" borderId="10" xfId="0" applyFont="1" applyBorder="1" applyAlignment="1">
      <alignment horizontal="left" vertical="center" wrapText="1"/>
    </xf>
    <xf numFmtId="0" fontId="30" fillId="0" borderId="10" xfId="0" applyFont="1" applyBorder="1" applyAlignment="1">
      <alignment horizontal="center" vertical="center" wrapText="1"/>
    </xf>
    <xf numFmtId="0" fontId="35" fillId="0" borderId="10" xfId="0" applyFont="1" applyBorder="1" applyAlignment="1">
      <alignment horizontal="center" vertical="center" wrapText="1"/>
    </xf>
    <xf numFmtId="0" fontId="24" fillId="0" borderId="11" xfId="0" applyFont="1" applyBorder="1" applyAlignment="1">
      <alignment horizontal="center" vertical="center" wrapText="1"/>
    </xf>
    <xf numFmtId="0" fontId="35" fillId="0" borderId="10" xfId="0" applyFont="1" applyBorder="1" applyAlignment="1">
      <alignment horizontal="left" vertical="center" wrapText="1"/>
    </xf>
    <xf numFmtId="0" fontId="24" fillId="0" borderId="10" xfId="0" applyFont="1" applyBorder="1" applyAlignment="1" applyProtection="1">
      <alignment vertical="center"/>
    </xf>
    <xf numFmtId="0" fontId="27" fillId="0" borderId="10" xfId="0" applyFont="1" applyBorder="1" applyAlignment="1" applyProtection="1">
      <alignment vertical="center" wrapText="1"/>
    </xf>
    <xf numFmtId="0" fontId="24" fillId="0" borderId="10" xfId="0" applyFont="1" applyBorder="1" applyAlignment="1" applyProtection="1">
      <alignment horizontal="center" vertical="center"/>
    </xf>
    <xf numFmtId="164" fontId="24" fillId="0" borderId="10" xfId="0" applyNumberFormat="1" applyFont="1" applyBorder="1" applyAlignment="1" applyProtection="1">
      <alignment horizontal="center" vertical="center"/>
    </xf>
    <xf numFmtId="11" fontId="24" fillId="0" borderId="10" xfId="0" applyNumberFormat="1" applyFont="1" applyBorder="1" applyAlignment="1" applyProtection="1">
      <alignment horizontal="center" vertical="center"/>
    </xf>
    <xf numFmtId="0" fontId="24" fillId="0" borderId="0" xfId="0" applyFont="1" applyProtection="1"/>
    <xf numFmtId="0" fontId="24" fillId="0" borderId="10" xfId="0" applyFont="1" applyBorder="1" applyProtection="1"/>
    <xf numFmtId="0" fontId="19" fillId="0" borderId="0" xfId="0" applyFont="1" applyProtection="1">
      <protection locked="0"/>
    </xf>
    <xf numFmtId="0" fontId="19" fillId="0" borderId="0" xfId="0" applyFont="1" applyBorder="1" applyProtection="1">
      <protection locked="0"/>
    </xf>
    <xf numFmtId="164" fontId="19" fillId="0" borderId="0" xfId="0" applyNumberFormat="1" applyFont="1" applyBorder="1" applyProtection="1">
      <protection locked="0"/>
    </xf>
    <xf numFmtId="11" fontId="19" fillId="0" borderId="0" xfId="0" applyNumberFormat="1" applyFont="1" applyBorder="1" applyProtection="1">
      <protection locked="0"/>
    </xf>
    <xf numFmtId="166" fontId="19" fillId="0" borderId="0" xfId="0" applyNumberFormat="1" applyFont="1" applyProtection="1">
      <protection locked="0"/>
    </xf>
    <xf numFmtId="164" fontId="19" fillId="0" borderId="0" xfId="0" applyNumberFormat="1" applyFont="1" applyProtection="1">
      <protection locked="0"/>
    </xf>
    <xf numFmtId="11" fontId="19" fillId="0" borderId="0" xfId="0" applyNumberFormat="1" applyFont="1" applyProtection="1">
      <protection locked="0"/>
    </xf>
    <xf numFmtId="0" fontId="19" fillId="0" borderId="0" xfId="0" applyFont="1" applyAlignment="1" applyProtection="1">
      <alignment horizontal="left" vertical="center"/>
      <protection locked="0"/>
    </xf>
    <xf numFmtId="0" fontId="24" fillId="0" borderId="11" xfId="0" applyFont="1" applyBorder="1" applyAlignment="1">
      <alignment horizontal="center" vertical="center"/>
    </xf>
    <xf numFmtId="0" fontId="38" fillId="0" borderId="0" xfId="0" applyFont="1" applyAlignment="1">
      <alignment vertical="center"/>
    </xf>
    <xf numFmtId="0" fontId="39" fillId="0" borderId="0" xfId="0" applyFont="1"/>
    <xf numFmtId="0" fontId="33" fillId="0" borderId="11" xfId="0" applyFont="1" applyBorder="1" applyAlignment="1">
      <alignment horizontal="justify" vertical="center" wrapText="1"/>
    </xf>
    <xf numFmtId="0" fontId="33" fillId="0" borderId="12" xfId="0" applyFont="1" applyBorder="1" applyAlignment="1">
      <alignment horizontal="justify" vertical="center" wrapText="1"/>
    </xf>
    <xf numFmtId="0" fontId="33" fillId="0" borderId="10" xfId="0" applyFont="1" applyBorder="1" applyAlignment="1">
      <alignment horizontal="justify" vertical="center" wrapText="1"/>
    </xf>
    <xf numFmtId="0" fontId="36" fillId="0" borderId="10" xfId="0" applyFont="1" applyBorder="1" applyAlignment="1">
      <alignment horizontal="justify" vertical="center" wrapText="1"/>
    </xf>
    <xf numFmtId="0" fontId="33" fillId="0" borderId="0" xfId="0" applyFont="1"/>
    <xf numFmtId="0" fontId="33" fillId="0" borderId="0" xfId="0" applyFont="1" applyAlignment="1">
      <alignment horizontal="justify" vertical="center" wrapText="1"/>
    </xf>
    <xf numFmtId="0" fontId="36" fillId="0" borderId="12" xfId="0" applyFont="1" applyBorder="1" applyAlignment="1">
      <alignment horizontal="justify" vertical="center" wrapText="1"/>
    </xf>
    <xf numFmtId="0" fontId="36" fillId="0" borderId="0" xfId="0" applyFont="1" applyAlignment="1">
      <alignment horizontal="justify" vertical="center" wrapText="1"/>
    </xf>
    <xf numFmtId="165" fontId="35" fillId="0" borderId="0" xfId="0" applyNumberFormat="1" applyFont="1" applyBorder="1" applyAlignment="1">
      <alignment horizontal="center" vertical="center" wrapText="1"/>
    </xf>
    <xf numFmtId="165" fontId="35" fillId="0" borderId="0" xfId="0" applyNumberFormat="1" applyFont="1" applyAlignment="1">
      <alignment horizontal="center" vertical="center" wrapText="1"/>
    </xf>
    <xf numFmtId="165" fontId="31" fillId="0" borderId="0" xfId="0" applyNumberFormat="1" applyFont="1" applyAlignment="1">
      <alignment horizontal="center" vertical="center" wrapText="1"/>
    </xf>
    <xf numFmtId="165" fontId="36" fillId="0" borderId="0" xfId="0" applyNumberFormat="1" applyFont="1" applyAlignment="1">
      <alignment horizontal="center" vertical="center" wrapText="1"/>
    </xf>
    <xf numFmtId="165" fontId="35" fillId="0" borderId="10" xfId="0" applyNumberFormat="1" applyFont="1" applyBorder="1" applyAlignment="1">
      <alignment horizontal="center" vertical="center" wrapText="1"/>
    </xf>
    <xf numFmtId="165" fontId="31" fillId="0" borderId="10" xfId="0" applyNumberFormat="1" applyFont="1" applyBorder="1" applyAlignment="1">
      <alignment horizontal="center" vertical="center" wrapText="1"/>
    </xf>
    <xf numFmtId="165" fontId="24" fillId="0" borderId="0" xfId="0" applyNumberFormat="1" applyFont="1" applyBorder="1" applyAlignment="1" applyProtection="1">
      <alignment horizontal="center" vertical="center"/>
    </xf>
    <xf numFmtId="165" fontId="26" fillId="0" borderId="0" xfId="0" applyNumberFormat="1" applyFont="1" applyBorder="1" applyAlignment="1" applyProtection="1">
      <alignment horizontal="center" vertical="center"/>
    </xf>
    <xf numFmtId="165" fontId="24" fillId="0" borderId="10" xfId="0" applyNumberFormat="1" applyFont="1" applyBorder="1" applyAlignment="1" applyProtection="1">
      <alignment horizontal="center" vertical="center"/>
    </xf>
    <xf numFmtId="165" fontId="24" fillId="0" borderId="0" xfId="0" applyNumberFormat="1" applyFont="1" applyAlignment="1" applyProtection="1">
      <alignment horizontal="center" vertical="center"/>
    </xf>
    <xf numFmtId="11" fontId="24" fillId="0" borderId="0" xfId="0" applyNumberFormat="1" applyFont="1" applyAlignment="1" applyProtection="1">
      <alignment horizontal="center" vertical="center"/>
    </xf>
    <xf numFmtId="0" fontId="24" fillId="0" borderId="11" xfId="0" applyFont="1" applyBorder="1" applyAlignment="1">
      <alignment vertical="center"/>
    </xf>
    <xf numFmtId="0" fontId="24" fillId="0" borderId="10" xfId="0" applyFont="1" applyBorder="1" applyAlignment="1">
      <alignment horizontal="center" vertical="center"/>
    </xf>
    <xf numFmtId="0" fontId="24" fillId="0" borderId="0" xfId="0" applyFont="1" applyAlignment="1">
      <alignment horizontal="center" vertical="center"/>
    </xf>
    <xf numFmtId="2" fontId="24" fillId="0" borderId="0" xfId="0" applyNumberFormat="1" applyFont="1" applyAlignment="1">
      <alignment horizontal="center" vertical="center"/>
    </xf>
    <xf numFmtId="165" fontId="24" fillId="0" borderId="0" xfId="0" applyNumberFormat="1" applyFont="1" applyAlignment="1">
      <alignment horizontal="center" vertical="center"/>
    </xf>
    <xf numFmtId="2" fontId="24" fillId="0" borderId="10" xfId="0" applyNumberFormat="1" applyFont="1" applyBorder="1" applyAlignment="1">
      <alignment horizontal="center" vertical="center"/>
    </xf>
    <xf numFmtId="165" fontId="24" fillId="0" borderId="10" xfId="0" applyNumberFormat="1" applyFont="1" applyBorder="1" applyAlignment="1">
      <alignment horizontal="center" vertical="center"/>
    </xf>
    <xf numFmtId="0" fontId="0" fillId="0" borderId="0" xfId="0" applyFont="1" applyAlignment="1">
      <alignment vertical="center"/>
    </xf>
    <xf numFmtId="0" fontId="43" fillId="0" borderId="0" xfId="0" applyFont="1" applyAlignment="1">
      <alignment vertical="center"/>
    </xf>
    <xf numFmtId="0" fontId="44" fillId="0" borderId="0" xfId="0" applyFont="1" applyAlignment="1">
      <alignment vertical="center" wrapText="1"/>
    </xf>
    <xf numFmtId="0" fontId="45" fillId="0" borderId="0" xfId="0" applyFont="1" applyAlignment="1">
      <alignment horizontal="center" vertical="center"/>
    </xf>
    <xf numFmtId="2" fontId="45" fillId="0" borderId="0" xfId="0" applyNumberFormat="1" applyFont="1" applyAlignment="1">
      <alignment horizontal="center" vertical="center"/>
    </xf>
    <xf numFmtId="165" fontId="45" fillId="0" borderId="0" xfId="0" applyNumberFormat="1" applyFont="1" applyAlignment="1">
      <alignment horizontal="center" vertical="center"/>
    </xf>
    <xf numFmtId="0" fontId="22" fillId="0" borderId="0" xfId="0" applyFont="1" applyBorder="1" applyAlignment="1" applyProtection="1">
      <alignment horizontal="left" vertical="center"/>
      <protection locked="0"/>
    </xf>
    <xf numFmtId="0" fontId="26" fillId="0" borderId="10" xfId="0" applyFont="1" applyBorder="1" applyAlignment="1" applyProtection="1">
      <alignment horizontal="left" vertical="center" wrapText="1"/>
      <protection locked="0"/>
    </xf>
    <xf numFmtId="0" fontId="24" fillId="0" borderId="0" xfId="0" applyFont="1" applyBorder="1" applyAlignment="1" applyProtection="1">
      <alignment horizontal="center" vertical="center"/>
    </xf>
    <xf numFmtId="0" fontId="24" fillId="0" borderId="10" xfId="0" applyFont="1" applyBorder="1" applyAlignment="1" applyProtection="1">
      <alignment horizontal="center" vertical="center"/>
    </xf>
    <xf numFmtId="0" fontId="24" fillId="0" borderId="0" xfId="0" applyFont="1" applyBorder="1" applyAlignment="1" applyProtection="1">
      <alignment horizontal="center" vertical="center" wrapText="1"/>
    </xf>
    <xf numFmtId="0" fontId="24" fillId="0" borderId="10" xfId="0" applyFont="1" applyBorder="1" applyAlignment="1" applyProtection="1">
      <alignment horizontal="center" vertical="center" wrapText="1"/>
    </xf>
    <xf numFmtId="0" fontId="24" fillId="0" borderId="11" xfId="0" applyFont="1" applyBorder="1" applyAlignment="1" applyProtection="1">
      <alignment horizontal="center" vertical="center"/>
    </xf>
    <xf numFmtId="0" fontId="40" fillId="0" borderId="0" xfId="0" applyFont="1" applyAlignment="1">
      <alignment horizontal="left" vertical="center" wrapText="1"/>
    </xf>
    <xf numFmtId="0" fontId="41" fillId="0" borderId="0" xfId="0" applyFont="1" applyAlignment="1">
      <alignment horizontal="left" vertical="center" wrapText="1"/>
    </xf>
    <xf numFmtId="0" fontId="33" fillId="0" borderId="0" xfId="0" applyFont="1" applyBorder="1" applyAlignment="1">
      <alignment horizontal="justify" vertical="center" wrapText="1"/>
    </xf>
    <xf numFmtId="0" fontId="33" fillId="0" borderId="0" xfId="0" applyFont="1" applyBorder="1" applyAlignment="1">
      <alignment horizontal="left" vertical="center" wrapText="1"/>
    </xf>
    <xf numFmtId="0" fontId="28" fillId="0" borderId="0" xfId="0" applyFont="1" applyAlignment="1">
      <alignment horizontal="left" vertical="center" wrapText="1"/>
    </xf>
    <xf numFmtId="0" fontId="35" fillId="0" borderId="0" xfId="0" applyFont="1" applyBorder="1" applyAlignment="1">
      <alignment horizontal="left" vertical="center"/>
    </xf>
    <xf numFmtId="0" fontId="24" fillId="0" borderId="11" xfId="0" applyFont="1" applyBorder="1" applyAlignment="1">
      <alignment horizontal="center" vertical="center"/>
    </xf>
    <xf numFmtId="0" fontId="33" fillId="0" borderId="12" xfId="0" applyFont="1" applyBorder="1" applyAlignment="1">
      <alignment horizontal="center" vertical="center"/>
    </xf>
    <xf numFmtId="0" fontId="34" fillId="0" borderId="0" xfId="0" applyFont="1" applyBorder="1" applyAlignment="1">
      <alignment horizontal="center" vertical="center"/>
    </xf>
    <xf numFmtId="0" fontId="34" fillId="0" borderId="10" xfId="0" applyFont="1" applyBorder="1" applyAlignment="1">
      <alignment horizontal="center" vertical="center"/>
    </xf>
    <xf numFmtId="0" fontId="32" fillId="0" borderId="10" xfId="0" applyFont="1" applyBorder="1" applyAlignment="1">
      <alignment horizontal="left" vertical="center" wrapText="1"/>
    </xf>
    <xf numFmtId="0" fontId="32" fillId="0" borderId="10" xfId="0" applyFont="1" applyBorder="1" applyAlignment="1">
      <alignment horizontal="left" vertical="center"/>
    </xf>
    <xf numFmtId="0" fontId="35" fillId="0" borderId="0" xfId="0" applyFont="1" applyBorder="1" applyAlignment="1">
      <alignment horizontal="center" vertical="center" wrapText="1"/>
    </xf>
    <xf numFmtId="0" fontId="22" fillId="0" borderId="0" xfId="0" applyFont="1" applyAlignment="1">
      <alignment horizontal="left" vertical="center"/>
    </xf>
    <xf numFmtId="0" fontId="37" fillId="0" borderId="0" xfId="0" applyFont="1" applyAlignment="1">
      <alignment horizontal="left" vertical="center"/>
    </xf>
    <xf numFmtId="0" fontId="23" fillId="0" borderId="10" xfId="0" applyFont="1" applyBorder="1" applyAlignment="1">
      <alignment horizontal="left" vertical="center"/>
    </xf>
    <xf numFmtId="0" fontId="1" fillId="0" borderId="10" xfId="0" applyFont="1" applyBorder="1" applyAlignment="1">
      <alignment horizontal="left" vertical="center"/>
    </xf>
    <xf numFmtId="0" fontId="22" fillId="0" borderId="0" xfId="0" applyFont="1" applyAlignment="1" applyProtection="1">
      <alignment horizontal="left" vertical="center" wrapText="1"/>
      <protection locked="0"/>
    </xf>
    <xf numFmtId="0" fontId="26" fillId="0" borderId="10" xfId="0" applyFont="1" applyBorder="1" applyAlignment="1" applyProtection="1">
      <alignment horizontal="left" vertical="center"/>
      <protection locked="0"/>
    </xf>
    <xf numFmtId="0" fontId="24" fillId="0" borderId="12" xfId="0" applyFont="1" applyBorder="1" applyAlignment="1" applyProtection="1">
      <alignment horizontal="center" vertical="center"/>
    </xf>
    <xf numFmtId="164" fontId="24" fillId="0" borderId="11" xfId="0" applyNumberFormat="1" applyFont="1" applyBorder="1" applyAlignment="1" applyProtection="1">
      <alignment horizontal="center"/>
    </xf>
    <xf numFmtId="11" fontId="24" fillId="0" borderId="11" xfId="0" applyNumberFormat="1" applyFont="1" applyBorder="1" applyAlignment="1" applyProtection="1">
      <alignment horizontal="center"/>
    </xf>
    <xf numFmtId="164" fontId="24" fillId="0" borderId="11" xfId="0" applyNumberFormat="1" applyFont="1" applyBorder="1" applyAlignment="1" applyProtection="1">
      <alignment horizontal="center" vertical="center"/>
    </xf>
    <xf numFmtId="0" fontId="26" fillId="0" borderId="12" xfId="0" applyFont="1" applyBorder="1" applyAlignment="1">
      <alignment horizontal="center" vertical="center"/>
    </xf>
    <xf numFmtId="0" fontId="26" fillId="0" borderId="10" xfId="0" applyFont="1" applyBorder="1" applyAlignment="1">
      <alignment horizontal="center" vertical="center"/>
    </xf>
    <xf numFmtId="0" fontId="24" fillId="0" borderId="12" xfId="0" applyFont="1" applyBorder="1" applyAlignment="1">
      <alignment horizontal="center" vertical="center" wrapText="1"/>
    </xf>
    <xf numFmtId="0" fontId="24" fillId="0" borderId="10" xfId="0" applyFont="1" applyBorder="1" applyAlignment="1">
      <alignment horizontal="center" vertical="center"/>
    </xf>
    <xf numFmtId="0" fontId="43" fillId="0" borderId="0" xfId="0" applyFont="1" applyAlignment="1">
      <alignment horizontal="left" vertical="center"/>
    </xf>
    <xf numFmtId="0" fontId="26" fillId="0" borderId="10" xfId="0" applyFont="1" applyBorder="1" applyAlignment="1">
      <alignment horizontal="left"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3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7EDF85-9C10-433E-B8A5-EE790244D07C}">
  <dimension ref="A1:J199"/>
  <sheetViews>
    <sheetView zoomScaleNormal="100" workbookViewId="0">
      <selection sqref="A1:J1"/>
    </sheetView>
  </sheetViews>
  <sheetFormatPr defaultRowHeight="11.7" x14ac:dyDescent="0.45"/>
  <cols>
    <col min="1" max="1" width="12.796875" style="12" customWidth="1"/>
    <col min="2" max="2" width="20.796875" style="14" customWidth="1"/>
    <col min="3" max="6" width="5.546875" style="12" customWidth="1"/>
    <col min="7" max="7" width="7" style="12" customWidth="1"/>
    <col min="8" max="9" width="5.546875" style="12" customWidth="1"/>
    <col min="10" max="10" width="6.046875" style="12" customWidth="1"/>
    <col min="11" max="16384" width="8.796875" style="12"/>
  </cols>
  <sheetData>
    <row r="1" spans="1:10" ht="20.05" customHeight="1" x14ac:dyDescent="0.45">
      <c r="A1" s="73" t="s">
        <v>431</v>
      </c>
      <c r="B1" s="73"/>
      <c r="C1" s="73"/>
      <c r="D1" s="73"/>
      <c r="E1" s="73"/>
      <c r="F1" s="73"/>
      <c r="G1" s="73"/>
      <c r="H1" s="73"/>
      <c r="I1" s="73"/>
      <c r="J1" s="73"/>
    </row>
    <row r="2" spans="1:10" ht="160" customHeight="1" x14ac:dyDescent="0.45">
      <c r="A2" s="74" t="s">
        <v>436</v>
      </c>
      <c r="B2" s="74"/>
      <c r="C2" s="74"/>
      <c r="D2" s="74"/>
      <c r="E2" s="74"/>
      <c r="F2" s="74"/>
      <c r="G2" s="74"/>
      <c r="H2" s="74"/>
      <c r="I2" s="74"/>
      <c r="J2" s="74"/>
    </row>
    <row r="3" spans="1:10" x14ac:dyDescent="0.45">
      <c r="A3" s="75" t="s">
        <v>110</v>
      </c>
      <c r="B3" s="77" t="s">
        <v>111</v>
      </c>
      <c r="C3" s="79" t="s">
        <v>394</v>
      </c>
      <c r="D3" s="79"/>
      <c r="E3" s="79" t="s">
        <v>430</v>
      </c>
      <c r="F3" s="79"/>
      <c r="G3" s="79"/>
      <c r="H3" s="79" t="s">
        <v>400</v>
      </c>
      <c r="I3" s="79"/>
      <c r="J3" s="75" t="s">
        <v>112</v>
      </c>
    </row>
    <row r="4" spans="1:10" ht="12.9" customHeight="1" x14ac:dyDescent="0.45">
      <c r="A4" s="75"/>
      <c r="B4" s="77"/>
      <c r="C4" s="77" t="s">
        <v>398</v>
      </c>
      <c r="D4" s="77" t="s">
        <v>437</v>
      </c>
      <c r="E4" s="77" t="s">
        <v>398</v>
      </c>
      <c r="F4" s="77" t="s">
        <v>437</v>
      </c>
      <c r="G4" s="75" t="s">
        <v>113</v>
      </c>
      <c r="H4" s="77" t="s">
        <v>398</v>
      </c>
      <c r="I4" s="77" t="s">
        <v>437</v>
      </c>
      <c r="J4" s="75"/>
    </row>
    <row r="5" spans="1:10" ht="26.1" customHeight="1" x14ac:dyDescent="0.45">
      <c r="A5" s="76"/>
      <c r="B5" s="78"/>
      <c r="C5" s="78"/>
      <c r="D5" s="76"/>
      <c r="E5" s="78"/>
      <c r="F5" s="76"/>
      <c r="G5" s="76"/>
      <c r="H5" s="78"/>
      <c r="I5" s="76"/>
      <c r="J5" s="76"/>
    </row>
    <row r="6" spans="1:10" x14ac:dyDescent="0.45">
      <c r="A6" s="13" t="s">
        <v>2</v>
      </c>
      <c r="B6" s="11" t="s">
        <v>395</v>
      </c>
      <c r="C6" s="55">
        <v>5.6190582650906901E-2</v>
      </c>
      <c r="D6" s="55">
        <v>1</v>
      </c>
      <c r="E6" s="55">
        <v>7.9767890546769193E-2</v>
      </c>
      <c r="F6" s="55">
        <v>0.99967330937602095</v>
      </c>
      <c r="G6" s="55">
        <v>0.79722034356190696</v>
      </c>
      <c r="H6" s="55">
        <v>6.8285483770472305E-2</v>
      </c>
      <c r="I6" s="55">
        <v>1</v>
      </c>
      <c r="J6" s="7" t="s">
        <v>118</v>
      </c>
    </row>
    <row r="7" spans="1:10" x14ac:dyDescent="0.45">
      <c r="A7" s="13" t="s">
        <v>7</v>
      </c>
      <c r="B7" s="11" t="s">
        <v>119</v>
      </c>
      <c r="C7" s="55">
        <v>5.5638905519208151E-2</v>
      </c>
      <c r="D7" s="55">
        <v>1</v>
      </c>
      <c r="E7" s="55">
        <v>0.10638123133543299</v>
      </c>
      <c r="F7" s="55">
        <v>0.99967330937602095</v>
      </c>
      <c r="G7" s="55">
        <v>0.87169976960247597</v>
      </c>
      <c r="H7" s="55">
        <v>9.7320605507768498E-2</v>
      </c>
      <c r="I7" s="55">
        <v>1</v>
      </c>
      <c r="J7" s="7" t="s">
        <v>118</v>
      </c>
    </row>
    <row r="8" spans="1:10" x14ac:dyDescent="0.45">
      <c r="A8" s="13" t="s">
        <v>8</v>
      </c>
      <c r="B8" s="11" t="s">
        <v>120</v>
      </c>
      <c r="C8" s="55">
        <v>7.5716367888816846E-2</v>
      </c>
      <c r="D8" s="55">
        <v>1</v>
      </c>
      <c r="E8" s="55">
        <v>0.11469181905641999</v>
      </c>
      <c r="F8" s="55">
        <v>0.99967330937602095</v>
      </c>
      <c r="G8" s="55">
        <v>0.82744469931467401</v>
      </c>
      <c r="H8" s="55">
        <v>6.5364214675425303E-2</v>
      </c>
      <c r="I8" s="55">
        <v>1</v>
      </c>
      <c r="J8" s="7" t="s">
        <v>118</v>
      </c>
    </row>
    <row r="9" spans="1:10" x14ac:dyDescent="0.45">
      <c r="A9" s="13" t="s">
        <v>121</v>
      </c>
      <c r="B9" s="11" t="s">
        <v>122</v>
      </c>
      <c r="C9" s="55">
        <v>0.50898081013133101</v>
      </c>
      <c r="D9" s="55">
        <v>2.9739776951672899E-2</v>
      </c>
      <c r="E9" s="55">
        <v>0.978166447100831</v>
      </c>
      <c r="F9" s="55">
        <v>4.9983665468801002E-2</v>
      </c>
      <c r="G9" s="55">
        <v>-2.76048784183811E-2</v>
      </c>
      <c r="H9" s="55">
        <v>1.0294791403282422</v>
      </c>
      <c r="I9" s="55">
        <v>0</v>
      </c>
      <c r="J9" s="7" t="s">
        <v>123</v>
      </c>
    </row>
    <row r="10" spans="1:10" x14ac:dyDescent="0.45">
      <c r="A10" s="13" t="s">
        <v>124</v>
      </c>
      <c r="B10" s="11" t="s">
        <v>125</v>
      </c>
      <c r="C10" s="55">
        <v>0.40163180860571845</v>
      </c>
      <c r="D10" s="55">
        <v>3.5935563816604697E-2</v>
      </c>
      <c r="E10" s="55">
        <v>0.37715197926614802</v>
      </c>
      <c r="F10" s="55">
        <v>4.9003593596863796E-3</v>
      </c>
      <c r="G10" s="55">
        <v>-4.8947229560154203E-2</v>
      </c>
      <c r="H10" s="55">
        <v>0.35600482827009799</v>
      </c>
      <c r="I10" s="55">
        <v>4.9371633752244197E-3</v>
      </c>
      <c r="J10" s="7" t="s">
        <v>123</v>
      </c>
    </row>
    <row r="11" spans="1:10" x14ac:dyDescent="0.45">
      <c r="A11" s="13" t="s">
        <v>9</v>
      </c>
      <c r="B11" s="11" t="s">
        <v>126</v>
      </c>
      <c r="C11" s="55">
        <v>7.7062790422054106E-2</v>
      </c>
      <c r="D11" s="55">
        <v>1</v>
      </c>
      <c r="E11" s="55">
        <v>0.11400701470230599</v>
      </c>
      <c r="F11" s="55">
        <v>0.99967330937602095</v>
      </c>
      <c r="G11" s="55">
        <v>0.83036907237356705</v>
      </c>
      <c r="H11" s="55">
        <v>0.1078390223835755</v>
      </c>
      <c r="I11" s="55">
        <v>0.99955116696588897</v>
      </c>
      <c r="J11" s="7" t="s">
        <v>118</v>
      </c>
    </row>
    <row r="12" spans="1:10" x14ac:dyDescent="0.45">
      <c r="A12" s="13" t="s">
        <v>127</v>
      </c>
      <c r="B12" s="11" t="s">
        <v>128</v>
      </c>
      <c r="C12" s="55">
        <v>0.24433295026259649</v>
      </c>
      <c r="D12" s="55">
        <v>0.19083023543990099</v>
      </c>
      <c r="E12" s="55">
        <v>0.42317577900902698</v>
      </c>
      <c r="F12" s="55">
        <v>9.8987259065664801E-2</v>
      </c>
      <c r="G12" s="55">
        <v>0.38426991782591802</v>
      </c>
      <c r="H12" s="55">
        <v>0.21175478058744052</v>
      </c>
      <c r="I12" s="55">
        <v>0.78994614003590702</v>
      </c>
      <c r="J12" s="7" t="s">
        <v>123</v>
      </c>
    </row>
    <row r="13" spans="1:10" x14ac:dyDescent="0.45">
      <c r="A13" s="13" t="s">
        <v>129</v>
      </c>
      <c r="B13" s="11" t="s">
        <v>130</v>
      </c>
      <c r="C13" s="55">
        <v>0.20096742247217197</v>
      </c>
      <c r="D13" s="55">
        <v>0.46654275092936798</v>
      </c>
      <c r="E13" s="55">
        <v>0.35338871081156997</v>
      </c>
      <c r="F13" s="55">
        <v>0.104540999673309</v>
      </c>
      <c r="G13" s="55">
        <v>8.1401651720444404E-2</v>
      </c>
      <c r="H13" s="55">
        <v>0.15938642705310302</v>
      </c>
      <c r="I13" s="55">
        <v>0.53096947935368</v>
      </c>
      <c r="J13" s="7" t="s">
        <v>123</v>
      </c>
    </row>
    <row r="14" spans="1:10" x14ac:dyDescent="0.45">
      <c r="A14" s="13" t="s">
        <v>10</v>
      </c>
      <c r="B14" s="11" t="s">
        <v>131</v>
      </c>
      <c r="C14" s="55">
        <v>8.9121000791697047E-2</v>
      </c>
      <c r="D14" s="55">
        <v>0.99070631970260203</v>
      </c>
      <c r="E14" s="55">
        <v>0.16260777634517801</v>
      </c>
      <c r="F14" s="55">
        <v>0.99967330937602095</v>
      </c>
      <c r="G14" s="55">
        <v>0.72226150274067502</v>
      </c>
      <c r="H14" s="55">
        <v>0.11144256121962801</v>
      </c>
      <c r="I14" s="55">
        <v>0.998204667863555</v>
      </c>
      <c r="J14" s="7" t="s">
        <v>118</v>
      </c>
    </row>
    <row r="15" spans="1:10" ht="22.8" x14ac:dyDescent="0.45">
      <c r="A15" s="13" t="s">
        <v>132</v>
      </c>
      <c r="B15" s="11" t="s">
        <v>133</v>
      </c>
      <c r="C15" s="55">
        <v>0.264153374386152</v>
      </c>
      <c r="D15" s="55">
        <v>0.61895910780669094</v>
      </c>
      <c r="E15" s="55">
        <v>0.3680142559208</v>
      </c>
      <c r="F15" s="55">
        <v>0.52074485462267195</v>
      </c>
      <c r="G15" s="55">
        <v>0.44183426674145598</v>
      </c>
      <c r="H15" s="55">
        <v>0.17395831894986452</v>
      </c>
      <c r="I15" s="55">
        <v>0.14946140035906599</v>
      </c>
      <c r="J15" s="7" t="s">
        <v>123</v>
      </c>
    </row>
    <row r="16" spans="1:10" x14ac:dyDescent="0.45">
      <c r="A16" s="13" t="s">
        <v>134</v>
      </c>
      <c r="B16" s="11" t="s">
        <v>135</v>
      </c>
      <c r="C16" s="55">
        <v>0.27994865159891402</v>
      </c>
      <c r="D16" s="55">
        <v>2.47831474597274E-2</v>
      </c>
      <c r="E16" s="55">
        <v>0.51623157276989096</v>
      </c>
      <c r="F16" s="55">
        <v>3.7896112381574601E-2</v>
      </c>
      <c r="G16" s="55">
        <v>0.219754909433966</v>
      </c>
      <c r="H16" s="55">
        <v>0.36427391385415253</v>
      </c>
      <c r="I16" s="55">
        <v>2.1543985637342899E-2</v>
      </c>
      <c r="J16" s="7" t="s">
        <v>123</v>
      </c>
    </row>
    <row r="17" spans="1:10" ht="22.8" x14ac:dyDescent="0.45">
      <c r="A17" s="13" t="s">
        <v>136</v>
      </c>
      <c r="B17" s="11" t="s">
        <v>137</v>
      </c>
      <c r="C17" s="55">
        <v>0.352399254443792</v>
      </c>
      <c r="D17" s="55">
        <v>0.202602230483271</v>
      </c>
      <c r="E17" s="55">
        <v>0.260739954808831</v>
      </c>
      <c r="F17" s="55">
        <v>0.140476968311009</v>
      </c>
      <c r="G17" s="55">
        <v>0.30019452860839002</v>
      </c>
      <c r="H17" s="55">
        <v>0.21853779218458699</v>
      </c>
      <c r="I17" s="55">
        <v>0.184021543985637</v>
      </c>
      <c r="J17" s="7" t="s">
        <v>123</v>
      </c>
    </row>
    <row r="18" spans="1:10" x14ac:dyDescent="0.45">
      <c r="A18" s="13" t="s">
        <v>138</v>
      </c>
      <c r="B18" s="11" t="s">
        <v>139</v>
      </c>
      <c r="C18" s="55">
        <v>0.2496857468939945</v>
      </c>
      <c r="D18" s="55">
        <v>1.7967781908302401E-2</v>
      </c>
      <c r="E18" s="55">
        <v>0.27368434262653002</v>
      </c>
      <c r="F18" s="55">
        <v>1.82946749428291E-2</v>
      </c>
      <c r="G18" s="55">
        <v>0.31517106972499298</v>
      </c>
      <c r="H18" s="55">
        <v>0.175707238092702</v>
      </c>
      <c r="I18" s="55">
        <v>1.79533213644524E-2</v>
      </c>
      <c r="J18" s="7" t="s">
        <v>123</v>
      </c>
    </row>
    <row r="19" spans="1:10" x14ac:dyDescent="0.45">
      <c r="A19" s="13" t="s">
        <v>140</v>
      </c>
      <c r="B19" s="11" t="s">
        <v>141</v>
      </c>
      <c r="C19" s="55">
        <v>0.34363447730756247</v>
      </c>
      <c r="D19" s="55">
        <v>0.25154894671623301</v>
      </c>
      <c r="E19" s="55">
        <v>0.46818361739201197</v>
      </c>
      <c r="F19" s="55">
        <v>7.5138843515191095E-2</v>
      </c>
      <c r="G19" s="55">
        <v>0.25505799175055999</v>
      </c>
      <c r="H19" s="55">
        <v>0.20639987195331649</v>
      </c>
      <c r="I19" s="55">
        <v>0.10547576301615801</v>
      </c>
      <c r="J19" s="7" t="s">
        <v>123</v>
      </c>
    </row>
    <row r="20" spans="1:10" ht="22.8" x14ac:dyDescent="0.45">
      <c r="A20" s="13" t="s">
        <v>142</v>
      </c>
      <c r="B20" s="11" t="s">
        <v>143</v>
      </c>
      <c r="C20" s="55">
        <v>0.10402633412323115</v>
      </c>
      <c r="D20" s="55">
        <v>0.65551425030978905</v>
      </c>
      <c r="E20" s="55">
        <v>0.13832044026447601</v>
      </c>
      <c r="F20" s="55">
        <v>0.83959490362626599</v>
      </c>
      <c r="G20" s="55">
        <v>0.69393414707614098</v>
      </c>
      <c r="H20" s="55">
        <v>8.7156385637614991E-2</v>
      </c>
      <c r="I20" s="55">
        <v>0.16427289048474</v>
      </c>
      <c r="J20" s="7" t="s">
        <v>123</v>
      </c>
    </row>
    <row r="21" spans="1:10" x14ac:dyDescent="0.45">
      <c r="A21" s="13" t="s">
        <v>144</v>
      </c>
      <c r="B21" s="11" t="s">
        <v>145</v>
      </c>
      <c r="C21" s="55">
        <v>0.30454492578269349</v>
      </c>
      <c r="D21" s="55">
        <v>5.1425030978934298E-2</v>
      </c>
      <c r="E21" s="55">
        <v>0.36164666696215497</v>
      </c>
      <c r="F21" s="55">
        <v>2.5808559294348301E-2</v>
      </c>
      <c r="G21" s="55">
        <v>0.19274151349995799</v>
      </c>
      <c r="H21" s="55">
        <v>0.17628916224405949</v>
      </c>
      <c r="I21" s="55">
        <v>1.79533213644524E-3</v>
      </c>
      <c r="J21" s="7" t="s">
        <v>123</v>
      </c>
    </row>
    <row r="22" spans="1:10" x14ac:dyDescent="0.45">
      <c r="A22" s="13" t="s">
        <v>146</v>
      </c>
      <c r="B22" s="11" t="s">
        <v>147</v>
      </c>
      <c r="C22" s="55">
        <v>0.18314392163179199</v>
      </c>
      <c r="D22" s="55">
        <v>0.70817843866171004</v>
      </c>
      <c r="E22" s="55">
        <v>0.30210252001475602</v>
      </c>
      <c r="F22" s="55">
        <v>0.67428944789284595</v>
      </c>
      <c r="G22" s="55">
        <v>0.80570953207598595</v>
      </c>
      <c r="H22" s="55">
        <v>0.1284816613890245</v>
      </c>
      <c r="I22" s="55">
        <v>0.63464991023339301</v>
      </c>
      <c r="J22" s="7" t="s">
        <v>123</v>
      </c>
    </row>
    <row r="23" spans="1:10" x14ac:dyDescent="0.45">
      <c r="A23" s="13" t="s">
        <v>148</v>
      </c>
      <c r="B23" s="11" t="s">
        <v>149</v>
      </c>
      <c r="C23" s="55">
        <v>9.2866606032080745E-2</v>
      </c>
      <c r="D23" s="55">
        <v>0.61214374225526602</v>
      </c>
      <c r="E23" s="55">
        <v>0.17879739078540499</v>
      </c>
      <c r="F23" s="55">
        <v>0.49264946096047002</v>
      </c>
      <c r="G23" s="55">
        <v>0.89785371577192497</v>
      </c>
      <c r="H23" s="55">
        <v>8.0393987504513445E-2</v>
      </c>
      <c r="I23" s="55">
        <v>0.91023339317773799</v>
      </c>
      <c r="J23" s="7" t="s">
        <v>123</v>
      </c>
    </row>
    <row r="24" spans="1:10" x14ac:dyDescent="0.45">
      <c r="A24" s="13" t="s">
        <v>150</v>
      </c>
      <c r="B24" s="11" t="s">
        <v>151</v>
      </c>
      <c r="C24" s="56" t="s">
        <v>396</v>
      </c>
      <c r="D24" s="56" t="s">
        <v>396</v>
      </c>
      <c r="E24" s="55">
        <v>9.6612368270861601E-2</v>
      </c>
      <c r="F24" s="55">
        <v>0.99085266252858495</v>
      </c>
      <c r="G24" s="56" t="s">
        <v>152</v>
      </c>
      <c r="H24" s="56" t="s">
        <v>396</v>
      </c>
      <c r="I24" s="56" t="s">
        <v>396</v>
      </c>
      <c r="J24" s="7" t="s">
        <v>123</v>
      </c>
    </row>
    <row r="25" spans="1:10" x14ac:dyDescent="0.45">
      <c r="A25" s="13" t="s">
        <v>153</v>
      </c>
      <c r="B25" s="11" t="s">
        <v>154</v>
      </c>
      <c r="C25" s="55">
        <v>0.21356695187014701</v>
      </c>
      <c r="D25" s="55">
        <v>0.975836431226766</v>
      </c>
      <c r="E25" s="55">
        <v>0.34496977906576198</v>
      </c>
      <c r="F25" s="55">
        <v>0.92976151584449496</v>
      </c>
      <c r="G25" s="55">
        <v>0.88382565090201903</v>
      </c>
      <c r="H25" s="55">
        <v>0.1433699068443785</v>
      </c>
      <c r="I25" s="55">
        <v>0.96184919210053899</v>
      </c>
      <c r="J25" s="7" t="s">
        <v>123</v>
      </c>
    </row>
    <row r="26" spans="1:10" x14ac:dyDescent="0.45">
      <c r="A26" s="13" t="s">
        <v>3</v>
      </c>
      <c r="B26" s="11" t="s">
        <v>155</v>
      </c>
      <c r="C26" s="55">
        <v>7.1213929163336048E-2</v>
      </c>
      <c r="D26" s="55">
        <v>0.99442379182156104</v>
      </c>
      <c r="E26" s="55">
        <v>0.138182707682142</v>
      </c>
      <c r="F26" s="55">
        <v>0.983012087553087</v>
      </c>
      <c r="G26" s="55">
        <v>0.91363032095214902</v>
      </c>
      <c r="H26" s="55">
        <v>7.3213168509457305E-2</v>
      </c>
      <c r="I26" s="55">
        <v>0.99955116696588897</v>
      </c>
      <c r="J26" s="7" t="s">
        <v>118</v>
      </c>
    </row>
    <row r="27" spans="1:10" x14ac:dyDescent="0.45">
      <c r="A27" s="13" t="s">
        <v>156</v>
      </c>
      <c r="B27" s="11" t="s">
        <v>157</v>
      </c>
      <c r="C27" s="55">
        <v>8.198271754094065E-2</v>
      </c>
      <c r="D27" s="55">
        <v>0.75216852540272605</v>
      </c>
      <c r="E27" s="55">
        <v>0.11181099170533</v>
      </c>
      <c r="F27" s="55">
        <v>0.35413263639333598</v>
      </c>
      <c r="G27" s="55">
        <v>0.865913889050551</v>
      </c>
      <c r="H27" s="55">
        <v>0.1116289727012785</v>
      </c>
      <c r="I27" s="55">
        <v>0.58168761220825804</v>
      </c>
      <c r="J27" s="7" t="s">
        <v>123</v>
      </c>
    </row>
    <row r="28" spans="1:10" x14ac:dyDescent="0.45">
      <c r="A28" s="13" t="s">
        <v>158</v>
      </c>
      <c r="B28" s="11" t="s">
        <v>159</v>
      </c>
      <c r="C28" s="55">
        <v>0.1582032164194225</v>
      </c>
      <c r="D28" s="55">
        <v>0.95229244114002498</v>
      </c>
      <c r="E28" s="55">
        <v>0.154328610919372</v>
      </c>
      <c r="F28" s="55">
        <v>0.54230643580529203</v>
      </c>
      <c r="G28" s="55">
        <v>0.62959860517300203</v>
      </c>
      <c r="H28" s="55">
        <v>0.14246577158453799</v>
      </c>
      <c r="I28" s="55">
        <v>0.29174147217235202</v>
      </c>
      <c r="J28" s="7" t="s">
        <v>123</v>
      </c>
    </row>
    <row r="29" spans="1:10" x14ac:dyDescent="0.45">
      <c r="A29" s="13" t="s">
        <v>4</v>
      </c>
      <c r="B29" s="11" t="s">
        <v>160</v>
      </c>
      <c r="C29" s="55">
        <v>6.6471731497487196E-2</v>
      </c>
      <c r="D29" s="55">
        <v>0.96592317224287505</v>
      </c>
      <c r="E29" s="55">
        <v>9.8418053327678903E-2</v>
      </c>
      <c r="F29" s="55">
        <v>0.88663835347925501</v>
      </c>
      <c r="G29" s="55">
        <v>0.88934260886796801</v>
      </c>
      <c r="H29" s="55">
        <v>7.864161481532661E-2</v>
      </c>
      <c r="I29" s="55">
        <v>0.88016157989228005</v>
      </c>
      <c r="J29" s="7" t="s">
        <v>118</v>
      </c>
    </row>
    <row r="30" spans="1:10" x14ac:dyDescent="0.45">
      <c r="A30" s="13" t="s">
        <v>161</v>
      </c>
      <c r="B30" s="11" t="s">
        <v>162</v>
      </c>
      <c r="C30" s="55">
        <v>0.12306890481069349</v>
      </c>
      <c r="D30" s="55">
        <v>0</v>
      </c>
      <c r="E30" s="55">
        <v>0.16498220628646901</v>
      </c>
      <c r="F30" s="55">
        <v>0</v>
      </c>
      <c r="G30" s="55">
        <v>3.4169282824796199E-2</v>
      </c>
      <c r="H30" s="55">
        <v>0.239796002968961</v>
      </c>
      <c r="I30" s="55">
        <v>0</v>
      </c>
      <c r="J30" s="7" t="s">
        <v>123</v>
      </c>
    </row>
    <row r="31" spans="1:10" x14ac:dyDescent="0.45">
      <c r="A31" s="13" t="s">
        <v>163</v>
      </c>
      <c r="B31" s="11" t="s">
        <v>164</v>
      </c>
      <c r="C31" s="55">
        <v>0.10259921630263025</v>
      </c>
      <c r="D31" s="55">
        <v>0.268277571251549</v>
      </c>
      <c r="E31" s="55">
        <v>0.13274639230152299</v>
      </c>
      <c r="F31" s="55">
        <v>2.3521724926494601E-2</v>
      </c>
      <c r="G31" s="55">
        <v>0.84911611229848105</v>
      </c>
      <c r="H31" s="55">
        <v>0.11429212379510151</v>
      </c>
      <c r="I31" s="55">
        <v>0.66561938958707401</v>
      </c>
      <c r="J31" s="7" t="s">
        <v>123</v>
      </c>
    </row>
    <row r="32" spans="1:10" x14ac:dyDescent="0.45">
      <c r="A32" s="13" t="s">
        <v>165</v>
      </c>
      <c r="B32" s="11" t="s">
        <v>166</v>
      </c>
      <c r="C32" s="55">
        <v>9.9370004921393154E-2</v>
      </c>
      <c r="D32" s="55">
        <v>0.97149938042131301</v>
      </c>
      <c r="E32" s="55">
        <v>0.116177689278045</v>
      </c>
      <c r="F32" s="55">
        <v>0.444299248611565</v>
      </c>
      <c r="G32" s="55">
        <v>0.83980616004294695</v>
      </c>
      <c r="H32" s="55">
        <v>0.11584095675731951</v>
      </c>
      <c r="I32" s="55">
        <v>0.94703770197486503</v>
      </c>
      <c r="J32" s="7" t="s">
        <v>118</v>
      </c>
    </row>
    <row r="33" spans="1:10" x14ac:dyDescent="0.45">
      <c r="A33" s="13" t="s">
        <v>22</v>
      </c>
      <c r="B33" s="11" t="s">
        <v>167</v>
      </c>
      <c r="C33" s="55">
        <v>0.1056387971577335</v>
      </c>
      <c r="D33" s="55">
        <v>1</v>
      </c>
      <c r="E33" s="55">
        <v>0.20725477554815699</v>
      </c>
      <c r="F33" s="55">
        <v>0.99967330937602095</v>
      </c>
      <c r="G33" s="55">
        <v>0.73050961435119899</v>
      </c>
      <c r="H33" s="55">
        <v>0.15200029214864</v>
      </c>
      <c r="I33" s="55">
        <v>1</v>
      </c>
      <c r="J33" s="7" t="s">
        <v>118</v>
      </c>
    </row>
    <row r="34" spans="1:10" x14ac:dyDescent="0.45">
      <c r="A34" s="13" t="s">
        <v>168</v>
      </c>
      <c r="B34" s="11" t="s">
        <v>169</v>
      </c>
      <c r="C34" s="55">
        <v>0.18967818907181649</v>
      </c>
      <c r="D34" s="55">
        <v>0.74287484510532797</v>
      </c>
      <c r="E34" s="55">
        <v>0.183223555079078</v>
      </c>
      <c r="F34" s="55">
        <v>0.66808232603724305</v>
      </c>
      <c r="G34" s="55">
        <v>0.69546993703346105</v>
      </c>
      <c r="H34" s="55">
        <v>0.12702047877577599</v>
      </c>
      <c r="I34" s="55">
        <v>0.465439856373429</v>
      </c>
      <c r="J34" s="7" t="s">
        <v>123</v>
      </c>
    </row>
    <row r="35" spans="1:10" x14ac:dyDescent="0.45">
      <c r="A35" s="13" t="s">
        <v>23</v>
      </c>
      <c r="B35" s="11" t="s">
        <v>170</v>
      </c>
      <c r="C35" s="55">
        <v>0.14748773091916051</v>
      </c>
      <c r="D35" s="55">
        <v>0.98760842627013601</v>
      </c>
      <c r="E35" s="55">
        <v>0.12694195687881801</v>
      </c>
      <c r="F35" s="55">
        <v>0.99444625939235498</v>
      </c>
      <c r="G35" s="55">
        <v>0.84969856526055798</v>
      </c>
      <c r="H35" s="55">
        <v>0.15807698708467599</v>
      </c>
      <c r="I35" s="55">
        <v>0.97800718132854603</v>
      </c>
      <c r="J35" s="7" t="s">
        <v>118</v>
      </c>
    </row>
    <row r="36" spans="1:10" x14ac:dyDescent="0.45">
      <c r="A36" s="13" t="s">
        <v>171</v>
      </c>
      <c r="B36" s="11" t="s">
        <v>172</v>
      </c>
      <c r="C36" s="55">
        <v>0.25678041326886247</v>
      </c>
      <c r="D36" s="55">
        <v>0.48141263940520401</v>
      </c>
      <c r="E36" s="55">
        <v>0.26323116231076799</v>
      </c>
      <c r="F36" s="55">
        <v>0.44135903299575302</v>
      </c>
      <c r="G36" s="55">
        <v>0.26156666012982799</v>
      </c>
      <c r="H36" s="55">
        <v>0.16480164965783101</v>
      </c>
      <c r="I36" s="55">
        <v>0.36310592459605001</v>
      </c>
      <c r="J36" s="7" t="s">
        <v>123</v>
      </c>
    </row>
    <row r="37" spans="1:10" x14ac:dyDescent="0.45">
      <c r="A37" s="13" t="s">
        <v>5</v>
      </c>
      <c r="B37" s="11" t="s">
        <v>173</v>
      </c>
      <c r="C37" s="55">
        <v>7.3376641201318454E-2</v>
      </c>
      <c r="D37" s="55">
        <v>1</v>
      </c>
      <c r="E37" s="55">
        <v>0.10841504080888301</v>
      </c>
      <c r="F37" s="55">
        <v>0.99967330937602095</v>
      </c>
      <c r="G37" s="55">
        <v>0.75351273227445903</v>
      </c>
      <c r="H37" s="55">
        <v>0.101014590649909</v>
      </c>
      <c r="I37" s="55">
        <v>1</v>
      </c>
      <c r="J37" s="7" t="s">
        <v>118</v>
      </c>
    </row>
    <row r="38" spans="1:10" x14ac:dyDescent="0.45">
      <c r="A38" s="13" t="s">
        <v>174</v>
      </c>
      <c r="B38" s="11" t="s">
        <v>175</v>
      </c>
      <c r="C38" s="55">
        <v>0.30681786280810497</v>
      </c>
      <c r="D38" s="55">
        <v>0.16604708798017301</v>
      </c>
      <c r="E38" s="55">
        <v>0.25752811208974802</v>
      </c>
      <c r="F38" s="55">
        <v>1.82946749428291E-2</v>
      </c>
      <c r="G38" s="55">
        <v>0.35314731771337399</v>
      </c>
      <c r="H38" s="55">
        <v>0.1960057522761075</v>
      </c>
      <c r="I38" s="55">
        <v>2.64811490125673E-2</v>
      </c>
      <c r="J38" s="7" t="s">
        <v>123</v>
      </c>
    </row>
    <row r="39" spans="1:10" x14ac:dyDescent="0.45">
      <c r="A39" s="13" t="s">
        <v>176</v>
      </c>
      <c r="B39" s="11" t="s">
        <v>177</v>
      </c>
      <c r="C39" s="55">
        <v>0.122645027442045</v>
      </c>
      <c r="D39" s="55">
        <v>0.78190830235439901</v>
      </c>
      <c r="E39" s="55">
        <v>0.110575818643772</v>
      </c>
      <c r="F39" s="55">
        <v>2.28683436785364E-2</v>
      </c>
      <c r="G39" s="55">
        <v>0.74254435700219601</v>
      </c>
      <c r="H39" s="55">
        <v>0.15577342666781702</v>
      </c>
      <c r="I39" s="55">
        <v>0.21140035906642701</v>
      </c>
      <c r="J39" s="7" t="s">
        <v>123</v>
      </c>
    </row>
    <row r="40" spans="1:10" x14ac:dyDescent="0.45">
      <c r="A40" s="13" t="s">
        <v>178</v>
      </c>
      <c r="B40" s="11" t="s">
        <v>179</v>
      </c>
      <c r="C40" s="55">
        <v>0.25807755541322397</v>
      </c>
      <c r="D40" s="55">
        <v>0.26084262701363098</v>
      </c>
      <c r="E40" s="55">
        <v>0.21006132059823099</v>
      </c>
      <c r="F40" s="55">
        <v>1.30676249591637E-2</v>
      </c>
      <c r="G40" s="55">
        <v>0.61573309040212598</v>
      </c>
      <c r="H40" s="55">
        <v>0.16301166377197251</v>
      </c>
      <c r="I40" s="55">
        <v>0.54892280071813304</v>
      </c>
      <c r="J40" s="7" t="s">
        <v>123</v>
      </c>
    </row>
    <row r="41" spans="1:10" x14ac:dyDescent="0.45">
      <c r="A41" s="13" t="s">
        <v>180</v>
      </c>
      <c r="B41" s="11" t="s">
        <v>181</v>
      </c>
      <c r="C41" s="55">
        <v>0.28730860001636149</v>
      </c>
      <c r="D41" s="55">
        <v>0.87856257744733601</v>
      </c>
      <c r="E41" s="55">
        <v>0.19697029645035299</v>
      </c>
      <c r="F41" s="55">
        <v>0.61123815746488097</v>
      </c>
      <c r="G41" s="55">
        <v>0.68469239634573098</v>
      </c>
      <c r="H41" s="55">
        <v>0.18363471832186701</v>
      </c>
      <c r="I41" s="55">
        <v>0.487881508078995</v>
      </c>
      <c r="J41" s="7" t="s">
        <v>123</v>
      </c>
    </row>
    <row r="42" spans="1:10" x14ac:dyDescent="0.45">
      <c r="A42" s="13" t="s">
        <v>182</v>
      </c>
      <c r="B42" s="11" t="s">
        <v>183</v>
      </c>
      <c r="C42" s="55">
        <v>0.27555181802100548</v>
      </c>
      <c r="D42" s="55">
        <v>6.0099132589838899E-2</v>
      </c>
      <c r="E42" s="55">
        <v>0.19856057502587199</v>
      </c>
      <c r="F42" s="55">
        <v>1.0780790591309999E-2</v>
      </c>
      <c r="G42" s="55">
        <v>0.210181204791033</v>
      </c>
      <c r="H42" s="55">
        <v>0.18192363355115349</v>
      </c>
      <c r="I42" s="55">
        <v>6.2836624775583503E-3</v>
      </c>
      <c r="J42" s="7" t="s">
        <v>123</v>
      </c>
    </row>
    <row r="43" spans="1:10" x14ac:dyDescent="0.45">
      <c r="A43" s="13" t="s">
        <v>6</v>
      </c>
      <c r="B43" s="11" t="s">
        <v>184</v>
      </c>
      <c r="C43" s="55">
        <v>9.8884592768056195E-2</v>
      </c>
      <c r="D43" s="55">
        <v>1</v>
      </c>
      <c r="E43" s="55">
        <v>0.113213942335313</v>
      </c>
      <c r="F43" s="55">
        <v>0.99901992812806295</v>
      </c>
      <c r="G43" s="55">
        <v>0.79112126202174804</v>
      </c>
      <c r="H43" s="55">
        <v>0.13343392519546698</v>
      </c>
      <c r="I43" s="55">
        <v>1</v>
      </c>
      <c r="J43" s="7" t="s">
        <v>118</v>
      </c>
    </row>
    <row r="44" spans="1:10" x14ac:dyDescent="0.45">
      <c r="A44" s="13" t="s">
        <v>24</v>
      </c>
      <c r="B44" s="11" t="s">
        <v>185</v>
      </c>
      <c r="C44" s="55">
        <v>7.6384346583216439E-2</v>
      </c>
      <c r="D44" s="55">
        <v>1</v>
      </c>
      <c r="E44" s="55">
        <v>0.139440250622441</v>
      </c>
      <c r="F44" s="55">
        <v>0.999346618752042</v>
      </c>
      <c r="G44" s="55">
        <v>0.78905011308165696</v>
      </c>
      <c r="H44" s="55">
        <v>7.7607308872735703E-2</v>
      </c>
      <c r="I44" s="55">
        <v>1</v>
      </c>
      <c r="J44" s="7" t="s">
        <v>118</v>
      </c>
    </row>
    <row r="45" spans="1:10" x14ac:dyDescent="0.45">
      <c r="A45" s="13" t="s">
        <v>186</v>
      </c>
      <c r="B45" s="11" t="s">
        <v>187</v>
      </c>
      <c r="C45" s="55">
        <v>0.26534768121616048</v>
      </c>
      <c r="D45" s="55">
        <v>7.6827757125154897E-2</v>
      </c>
      <c r="E45" s="55">
        <v>0.35043382341326501</v>
      </c>
      <c r="F45" s="55">
        <v>9.8007187193727505E-3</v>
      </c>
      <c r="G45" s="55">
        <v>0.383695689626743</v>
      </c>
      <c r="H45" s="55">
        <v>0.17362250195781598</v>
      </c>
      <c r="I45" s="55">
        <v>4.0394973070018002E-3</v>
      </c>
      <c r="J45" s="7" t="s">
        <v>123</v>
      </c>
    </row>
    <row r="46" spans="1:10" x14ac:dyDescent="0.45">
      <c r="A46" s="13" t="s">
        <v>25</v>
      </c>
      <c r="B46" s="11" t="s">
        <v>188</v>
      </c>
      <c r="C46" s="55">
        <v>9.1736322908762102E-2</v>
      </c>
      <c r="D46" s="55">
        <v>0.99938042131350702</v>
      </c>
      <c r="E46" s="55">
        <v>0.118612732177592</v>
      </c>
      <c r="F46" s="55">
        <v>0.99967330937602095</v>
      </c>
      <c r="G46" s="55">
        <v>0.78953721401478905</v>
      </c>
      <c r="H46" s="55">
        <v>0.10003996721664085</v>
      </c>
      <c r="I46" s="55">
        <v>1</v>
      </c>
      <c r="J46" s="7" t="s">
        <v>118</v>
      </c>
    </row>
    <row r="47" spans="1:10" x14ac:dyDescent="0.45">
      <c r="A47" s="13" t="s">
        <v>189</v>
      </c>
      <c r="B47" s="11" t="s">
        <v>190</v>
      </c>
      <c r="C47" s="55">
        <v>0.13086126618124549</v>
      </c>
      <c r="D47" s="55">
        <v>1</v>
      </c>
      <c r="E47" s="56" t="s">
        <v>396</v>
      </c>
      <c r="F47" s="56" t="s">
        <v>396</v>
      </c>
      <c r="G47" s="56" t="s">
        <v>396</v>
      </c>
      <c r="H47" s="55">
        <v>6.3621359281760395E-2</v>
      </c>
      <c r="I47" s="55">
        <v>1</v>
      </c>
      <c r="J47" s="7" t="s">
        <v>123</v>
      </c>
    </row>
    <row r="48" spans="1:10" x14ac:dyDescent="0.45">
      <c r="A48" s="13" t="s">
        <v>11</v>
      </c>
      <c r="B48" s="11" t="s">
        <v>191</v>
      </c>
      <c r="C48" s="55">
        <v>0.139979896681555</v>
      </c>
      <c r="D48" s="55">
        <v>0.99814126394052005</v>
      </c>
      <c r="E48" s="55">
        <v>7.5402260731892407E-2</v>
      </c>
      <c r="F48" s="55">
        <v>0.99967330937602095</v>
      </c>
      <c r="G48" s="55">
        <v>0.56351531085874396</v>
      </c>
      <c r="H48" s="55">
        <v>0.132711803507679</v>
      </c>
      <c r="I48" s="55">
        <v>1</v>
      </c>
      <c r="J48" s="7" t="s">
        <v>118</v>
      </c>
    </row>
    <row r="49" spans="1:10" x14ac:dyDescent="0.45">
      <c r="A49" s="13" t="s">
        <v>192</v>
      </c>
      <c r="B49" s="11" t="s">
        <v>193</v>
      </c>
      <c r="C49" s="55">
        <v>0.10803538070192401</v>
      </c>
      <c r="D49" s="55">
        <v>1</v>
      </c>
      <c r="E49" s="56" t="s">
        <v>396</v>
      </c>
      <c r="F49" s="56" t="s">
        <v>396</v>
      </c>
      <c r="G49" s="56" t="s">
        <v>396</v>
      </c>
      <c r="H49" s="55">
        <v>9.0857683354977806E-2</v>
      </c>
      <c r="I49" s="55">
        <v>1</v>
      </c>
      <c r="J49" s="7" t="s">
        <v>123</v>
      </c>
    </row>
    <row r="50" spans="1:10" x14ac:dyDescent="0.45">
      <c r="A50" s="13" t="s">
        <v>194</v>
      </c>
      <c r="B50" s="11" t="s">
        <v>195</v>
      </c>
      <c r="C50" s="55">
        <v>0.11842472029148149</v>
      </c>
      <c r="D50" s="55">
        <v>1</v>
      </c>
      <c r="E50" s="56" t="s">
        <v>396</v>
      </c>
      <c r="F50" s="56" t="s">
        <v>396</v>
      </c>
      <c r="G50" s="56" t="s">
        <v>396</v>
      </c>
      <c r="H50" s="55">
        <v>0.12028089077380601</v>
      </c>
      <c r="I50" s="55">
        <v>1</v>
      </c>
      <c r="J50" s="7" t="s">
        <v>123</v>
      </c>
    </row>
    <row r="51" spans="1:10" x14ac:dyDescent="0.45">
      <c r="A51" s="13" t="s">
        <v>196</v>
      </c>
      <c r="B51" s="11" t="s">
        <v>197</v>
      </c>
      <c r="C51" s="55">
        <v>0.12480458811074949</v>
      </c>
      <c r="D51" s="55">
        <v>1</v>
      </c>
      <c r="E51" s="56" t="s">
        <v>396</v>
      </c>
      <c r="F51" s="56" t="s">
        <v>396</v>
      </c>
      <c r="G51" s="56" t="s">
        <v>396</v>
      </c>
      <c r="H51" s="55">
        <v>0.1206014328864795</v>
      </c>
      <c r="I51" s="55">
        <v>1</v>
      </c>
      <c r="J51" s="7" t="s">
        <v>123</v>
      </c>
    </row>
    <row r="52" spans="1:10" x14ac:dyDescent="0.45">
      <c r="A52" s="13" t="s">
        <v>198</v>
      </c>
      <c r="B52" s="11" t="s">
        <v>199</v>
      </c>
      <c r="C52" s="55">
        <v>0.14971900540101951</v>
      </c>
      <c r="D52" s="55">
        <v>1</v>
      </c>
      <c r="E52" s="55">
        <v>0.14273958685226101</v>
      </c>
      <c r="F52" s="55">
        <v>0.99967330937602095</v>
      </c>
      <c r="G52" s="55">
        <v>0.36865994940320501</v>
      </c>
      <c r="H52" s="55">
        <v>0.1368607831190935</v>
      </c>
      <c r="I52" s="55">
        <v>1</v>
      </c>
      <c r="J52" s="7" t="s">
        <v>123</v>
      </c>
    </row>
    <row r="53" spans="1:10" x14ac:dyDescent="0.45">
      <c r="A53" s="13" t="s">
        <v>200</v>
      </c>
      <c r="B53" s="11" t="s">
        <v>201</v>
      </c>
      <c r="C53" s="55">
        <v>0.1508567333629415</v>
      </c>
      <c r="D53" s="55">
        <v>1</v>
      </c>
      <c r="E53" s="56" t="s">
        <v>396</v>
      </c>
      <c r="F53" s="56" t="s">
        <v>396</v>
      </c>
      <c r="G53" s="56" t="s">
        <v>396</v>
      </c>
      <c r="H53" s="55">
        <v>0.11204530959627801</v>
      </c>
      <c r="I53" s="55">
        <v>1</v>
      </c>
      <c r="J53" s="7" t="s">
        <v>123</v>
      </c>
    </row>
    <row r="54" spans="1:10" x14ac:dyDescent="0.45">
      <c r="A54" s="13" t="s">
        <v>12</v>
      </c>
      <c r="B54" s="11" t="s">
        <v>202</v>
      </c>
      <c r="C54" s="55">
        <v>0.13007376570596152</v>
      </c>
      <c r="D54" s="55">
        <v>1</v>
      </c>
      <c r="E54" s="55">
        <v>8.6694389562535501E-2</v>
      </c>
      <c r="F54" s="55">
        <v>0.99967330937602095</v>
      </c>
      <c r="G54" s="55">
        <v>0.79755067315530004</v>
      </c>
      <c r="H54" s="55">
        <v>0.11248730348670249</v>
      </c>
      <c r="I54" s="55">
        <v>1</v>
      </c>
      <c r="J54" s="7" t="s">
        <v>118</v>
      </c>
    </row>
    <row r="55" spans="1:10" x14ac:dyDescent="0.45">
      <c r="A55" s="13" t="s">
        <v>203</v>
      </c>
      <c r="B55" s="11" t="s">
        <v>204</v>
      </c>
      <c r="C55" s="55">
        <v>0.163522189683772</v>
      </c>
      <c r="D55" s="55">
        <v>0.99876084262701403</v>
      </c>
      <c r="E55" s="55">
        <v>0.112432191685946</v>
      </c>
      <c r="F55" s="55">
        <v>0.99967330937602095</v>
      </c>
      <c r="G55" s="55">
        <v>0.41278945649545301</v>
      </c>
      <c r="H55" s="55">
        <v>0.111345059566716</v>
      </c>
      <c r="I55" s="55">
        <v>1</v>
      </c>
      <c r="J55" s="7" t="s">
        <v>123</v>
      </c>
    </row>
    <row r="56" spans="1:10" x14ac:dyDescent="0.45">
      <c r="A56" s="13" t="s">
        <v>205</v>
      </c>
      <c r="B56" s="11" t="s">
        <v>206</v>
      </c>
      <c r="C56" s="55">
        <v>0.17177065755920451</v>
      </c>
      <c r="D56" s="55">
        <v>1</v>
      </c>
      <c r="E56" s="56" t="s">
        <v>396</v>
      </c>
      <c r="F56" s="56" t="s">
        <v>396</v>
      </c>
      <c r="G56" s="56" t="s">
        <v>396</v>
      </c>
      <c r="H56" s="55">
        <v>9.0899412360995996E-2</v>
      </c>
      <c r="I56" s="55">
        <v>1</v>
      </c>
      <c r="J56" s="7" t="s">
        <v>123</v>
      </c>
    </row>
    <row r="57" spans="1:10" x14ac:dyDescent="0.45">
      <c r="A57" s="13" t="s">
        <v>207</v>
      </c>
      <c r="B57" s="11" t="s">
        <v>208</v>
      </c>
      <c r="C57" s="55">
        <v>0.16171776673847749</v>
      </c>
      <c r="D57" s="55">
        <v>0.99070631970260203</v>
      </c>
      <c r="E57" s="56" t="s">
        <v>396</v>
      </c>
      <c r="F57" s="56" t="s">
        <v>396</v>
      </c>
      <c r="G57" s="56" t="s">
        <v>396</v>
      </c>
      <c r="H57" s="55">
        <v>0.105974829696414</v>
      </c>
      <c r="I57" s="55">
        <v>1</v>
      </c>
      <c r="J57" s="7" t="s">
        <v>123</v>
      </c>
    </row>
    <row r="58" spans="1:10" x14ac:dyDescent="0.45">
      <c r="A58" s="13" t="s">
        <v>209</v>
      </c>
      <c r="B58" s="11" t="s">
        <v>210</v>
      </c>
      <c r="C58" s="55">
        <v>0.17971337988274849</v>
      </c>
      <c r="D58" s="55">
        <v>1</v>
      </c>
      <c r="E58" s="56" t="s">
        <v>396</v>
      </c>
      <c r="F58" s="56" t="s">
        <v>396</v>
      </c>
      <c r="G58" s="56" t="s">
        <v>396</v>
      </c>
      <c r="H58" s="55">
        <v>0.1357930844139435</v>
      </c>
      <c r="I58" s="55">
        <v>1</v>
      </c>
      <c r="J58" s="7" t="s">
        <v>123</v>
      </c>
    </row>
    <row r="59" spans="1:10" x14ac:dyDescent="0.45">
      <c r="A59" s="13" t="s">
        <v>13</v>
      </c>
      <c r="B59" s="11" t="s">
        <v>211</v>
      </c>
      <c r="C59" s="55">
        <v>0.1496093691538195</v>
      </c>
      <c r="D59" s="55">
        <v>1</v>
      </c>
      <c r="E59" s="55">
        <v>0.14650595031826499</v>
      </c>
      <c r="F59" s="55">
        <v>0.99967330937602095</v>
      </c>
      <c r="G59" s="55">
        <v>0.551166881142791</v>
      </c>
      <c r="H59" s="55">
        <v>0.1171416056963835</v>
      </c>
      <c r="I59" s="55">
        <v>1</v>
      </c>
      <c r="J59" s="7" t="s">
        <v>118</v>
      </c>
    </row>
    <row r="60" spans="1:10" x14ac:dyDescent="0.45">
      <c r="A60" s="13" t="s">
        <v>14</v>
      </c>
      <c r="B60" s="11" t="s">
        <v>212</v>
      </c>
      <c r="C60" s="55">
        <v>0.16753403613312101</v>
      </c>
      <c r="D60" s="55">
        <v>1</v>
      </c>
      <c r="E60" s="55">
        <v>0.116698070031167</v>
      </c>
      <c r="F60" s="55">
        <v>0.99967330937602095</v>
      </c>
      <c r="G60" s="55">
        <v>0.73919193679513195</v>
      </c>
      <c r="H60" s="55">
        <v>0.1247250354101325</v>
      </c>
      <c r="I60" s="55">
        <v>1</v>
      </c>
      <c r="J60" s="7" t="s">
        <v>118</v>
      </c>
    </row>
    <row r="61" spans="1:10" x14ac:dyDescent="0.45">
      <c r="A61" s="13" t="s">
        <v>213</v>
      </c>
      <c r="B61" s="11" t="s">
        <v>214</v>
      </c>
      <c r="C61" s="55">
        <v>0.14032215152578448</v>
      </c>
      <c r="D61" s="55">
        <v>0.99938042131350702</v>
      </c>
      <c r="E61" s="55">
        <v>8.9530281295230496E-2</v>
      </c>
      <c r="F61" s="55">
        <v>0.99967330937602095</v>
      </c>
      <c r="G61" s="55">
        <v>0.46392309199427101</v>
      </c>
      <c r="H61" s="55">
        <v>0.10613095587483701</v>
      </c>
      <c r="I61" s="55">
        <v>1</v>
      </c>
      <c r="J61" s="7" t="s">
        <v>123</v>
      </c>
    </row>
    <row r="62" spans="1:10" x14ac:dyDescent="0.45">
      <c r="A62" s="13" t="s">
        <v>15</v>
      </c>
      <c r="B62" s="11" t="s">
        <v>215</v>
      </c>
      <c r="C62" s="55">
        <v>0.11938794479447801</v>
      </c>
      <c r="D62" s="55">
        <v>1</v>
      </c>
      <c r="E62" s="55">
        <v>0.10395822574624999</v>
      </c>
      <c r="F62" s="55">
        <v>1</v>
      </c>
      <c r="G62" s="55">
        <v>0.80021568397736298</v>
      </c>
      <c r="H62" s="55">
        <v>9.4641943334714249E-2</v>
      </c>
      <c r="I62" s="55">
        <v>1</v>
      </c>
      <c r="J62" s="7" t="s">
        <v>118</v>
      </c>
    </row>
    <row r="63" spans="1:10" x14ac:dyDescent="0.45">
      <c r="A63" s="13" t="s">
        <v>16</v>
      </c>
      <c r="B63" s="11" t="s">
        <v>216</v>
      </c>
      <c r="C63" s="55">
        <v>0.14968313058126548</v>
      </c>
      <c r="D63" s="55">
        <v>1</v>
      </c>
      <c r="E63" s="55">
        <v>9.6264928204039299E-2</v>
      </c>
      <c r="F63" s="55">
        <v>0.99967330937602095</v>
      </c>
      <c r="G63" s="55">
        <v>0.54356614043408003</v>
      </c>
      <c r="H63" s="55">
        <v>0.13182221480886552</v>
      </c>
      <c r="I63" s="55">
        <v>1</v>
      </c>
      <c r="J63" s="7" t="s">
        <v>118</v>
      </c>
    </row>
    <row r="64" spans="1:10" x14ac:dyDescent="0.45">
      <c r="A64" s="13" t="s">
        <v>17</v>
      </c>
      <c r="B64" s="11" t="s">
        <v>217</v>
      </c>
      <c r="C64" s="55">
        <v>0.16360425341958451</v>
      </c>
      <c r="D64" s="55">
        <v>0.99752168525402696</v>
      </c>
      <c r="E64" s="55">
        <v>0.119242426758707</v>
      </c>
      <c r="F64" s="55">
        <v>0.99967330937602095</v>
      </c>
      <c r="G64" s="55">
        <v>0.67037603901073195</v>
      </c>
      <c r="H64" s="55">
        <v>9.1771179380960299E-2</v>
      </c>
      <c r="I64" s="55">
        <v>1</v>
      </c>
      <c r="J64" s="7" t="s">
        <v>118</v>
      </c>
    </row>
    <row r="65" spans="1:10" x14ac:dyDescent="0.45">
      <c r="A65" s="13" t="s">
        <v>218</v>
      </c>
      <c r="B65" s="11" t="s">
        <v>219</v>
      </c>
      <c r="C65" s="55">
        <v>0.14564891873012198</v>
      </c>
      <c r="D65" s="55">
        <v>1</v>
      </c>
      <c r="E65" s="55">
        <v>7.4982009717874096E-2</v>
      </c>
      <c r="F65" s="55">
        <v>0.99967330937602095</v>
      </c>
      <c r="G65" s="55">
        <v>0.48397710952869399</v>
      </c>
      <c r="H65" s="55">
        <v>0.1143240437304015</v>
      </c>
      <c r="I65" s="55">
        <v>1</v>
      </c>
      <c r="J65" s="7" t="s">
        <v>123</v>
      </c>
    </row>
    <row r="66" spans="1:10" x14ac:dyDescent="0.45">
      <c r="A66" s="13" t="s">
        <v>18</v>
      </c>
      <c r="B66" s="11" t="s">
        <v>220</v>
      </c>
      <c r="C66" s="55">
        <v>0.17277937405708749</v>
      </c>
      <c r="D66" s="55">
        <v>0.99938042131350702</v>
      </c>
      <c r="E66" s="55">
        <v>8.5963999837242802E-2</v>
      </c>
      <c r="F66" s="55">
        <v>0.99967330937602095</v>
      </c>
      <c r="G66" s="55">
        <v>0.61153946965625805</v>
      </c>
      <c r="H66" s="55">
        <v>0.1022292213947799</v>
      </c>
      <c r="I66" s="55">
        <v>1</v>
      </c>
      <c r="J66" s="7" t="s">
        <v>118</v>
      </c>
    </row>
    <row r="67" spans="1:10" x14ac:dyDescent="0.45">
      <c r="A67" s="13" t="s">
        <v>19</v>
      </c>
      <c r="B67" s="11" t="s">
        <v>221</v>
      </c>
      <c r="C67" s="55">
        <v>0.157810036736236</v>
      </c>
      <c r="D67" s="55">
        <v>1</v>
      </c>
      <c r="E67" s="55">
        <v>0.19989237327564599</v>
      </c>
      <c r="F67" s="55">
        <v>1</v>
      </c>
      <c r="G67" s="55">
        <v>0.57327876511972697</v>
      </c>
      <c r="H67" s="55">
        <v>9.8863671897435945E-2</v>
      </c>
      <c r="I67" s="55">
        <v>1</v>
      </c>
      <c r="J67" s="7" t="s">
        <v>118</v>
      </c>
    </row>
    <row r="68" spans="1:10" x14ac:dyDescent="0.45">
      <c r="A68" s="13" t="s">
        <v>222</v>
      </c>
      <c r="B68" s="11" t="s">
        <v>223</v>
      </c>
      <c r="C68" s="56" t="s">
        <v>396</v>
      </c>
      <c r="D68" s="56" t="s">
        <v>396</v>
      </c>
      <c r="E68" s="55">
        <v>9.3741925150772995E-2</v>
      </c>
      <c r="F68" s="55">
        <v>1</v>
      </c>
      <c r="G68" s="56" t="s">
        <v>152</v>
      </c>
      <c r="H68" s="56" t="s">
        <v>396</v>
      </c>
      <c r="I68" s="56" t="s">
        <v>396</v>
      </c>
      <c r="J68" s="7" t="s">
        <v>123</v>
      </c>
    </row>
    <row r="69" spans="1:10" x14ac:dyDescent="0.45">
      <c r="A69" s="13" t="s">
        <v>224</v>
      </c>
      <c r="B69" s="11" t="s">
        <v>225</v>
      </c>
      <c r="C69" s="55">
        <v>0.20218891415785151</v>
      </c>
      <c r="D69" s="55">
        <v>0.79553903345724897</v>
      </c>
      <c r="E69" s="56" t="s">
        <v>396</v>
      </c>
      <c r="F69" s="56" t="s">
        <v>396</v>
      </c>
      <c r="G69" s="56" t="s">
        <v>396</v>
      </c>
      <c r="H69" s="55">
        <v>0.218749779087204</v>
      </c>
      <c r="I69" s="55">
        <v>0.99955116696588897</v>
      </c>
      <c r="J69" s="7" t="s">
        <v>123</v>
      </c>
    </row>
    <row r="70" spans="1:10" x14ac:dyDescent="0.45">
      <c r="A70" s="13" t="s">
        <v>226</v>
      </c>
      <c r="B70" s="11" t="s">
        <v>227</v>
      </c>
      <c r="C70" s="55">
        <v>0.23113741164711599</v>
      </c>
      <c r="D70" s="55">
        <v>0.66914498141263901</v>
      </c>
      <c r="E70" s="56" t="s">
        <v>396</v>
      </c>
      <c r="F70" s="56" t="s">
        <v>396</v>
      </c>
      <c r="G70" s="56" t="s">
        <v>396</v>
      </c>
      <c r="H70" s="55">
        <v>0.1630573414340985</v>
      </c>
      <c r="I70" s="55">
        <v>1</v>
      </c>
      <c r="J70" s="7" t="s">
        <v>123</v>
      </c>
    </row>
    <row r="71" spans="1:10" x14ac:dyDescent="0.45">
      <c r="A71" s="13" t="s">
        <v>228</v>
      </c>
      <c r="B71" s="11" t="s">
        <v>229</v>
      </c>
      <c r="C71" s="55">
        <v>0.59699433113764444</v>
      </c>
      <c r="D71" s="55">
        <v>0.98141263940520496</v>
      </c>
      <c r="E71" s="56" t="s">
        <v>396</v>
      </c>
      <c r="F71" s="56" t="s">
        <v>396</v>
      </c>
      <c r="G71" s="56" t="s">
        <v>396</v>
      </c>
      <c r="H71" s="55">
        <v>0.17154711646510851</v>
      </c>
      <c r="I71" s="55">
        <v>1</v>
      </c>
      <c r="J71" s="7" t="s">
        <v>123</v>
      </c>
    </row>
    <row r="72" spans="1:10" x14ac:dyDescent="0.45">
      <c r="A72" s="13" t="s">
        <v>230</v>
      </c>
      <c r="B72" s="11" t="s">
        <v>230</v>
      </c>
      <c r="C72" s="55">
        <v>0.89832572173171599</v>
      </c>
      <c r="D72" s="55">
        <v>4.0272614622057001E-2</v>
      </c>
      <c r="E72" s="56" t="s">
        <v>396</v>
      </c>
      <c r="F72" s="56" t="s">
        <v>396</v>
      </c>
      <c r="G72" s="56" t="s">
        <v>396</v>
      </c>
      <c r="H72" s="55">
        <v>0.1155019888057775</v>
      </c>
      <c r="I72" s="55">
        <v>3.6355475763016197E-2</v>
      </c>
      <c r="J72" s="7" t="s">
        <v>123</v>
      </c>
    </row>
    <row r="73" spans="1:10" x14ac:dyDescent="0.45">
      <c r="A73" s="13" t="s">
        <v>231</v>
      </c>
      <c r="B73" s="11" t="s">
        <v>231</v>
      </c>
      <c r="C73" s="55">
        <v>0.14254944217722898</v>
      </c>
      <c r="D73" s="55">
        <v>0.99876084262701403</v>
      </c>
      <c r="E73" s="56" t="s">
        <v>396</v>
      </c>
      <c r="F73" s="56" t="s">
        <v>396</v>
      </c>
      <c r="G73" s="56" t="s">
        <v>396</v>
      </c>
      <c r="H73" s="55">
        <v>5.6558762052364847E-2</v>
      </c>
      <c r="I73" s="55">
        <v>1</v>
      </c>
      <c r="J73" s="7" t="s">
        <v>123</v>
      </c>
    </row>
    <row r="74" spans="1:10" x14ac:dyDescent="0.45">
      <c r="A74" s="13" t="s">
        <v>232</v>
      </c>
      <c r="B74" s="11" t="s">
        <v>232</v>
      </c>
      <c r="C74" s="55">
        <v>0.18316877481294302</v>
      </c>
      <c r="D74" s="55">
        <v>0.45291201982651802</v>
      </c>
      <c r="E74" s="56" t="s">
        <v>396</v>
      </c>
      <c r="F74" s="56" t="s">
        <v>396</v>
      </c>
      <c r="G74" s="56" t="s">
        <v>396</v>
      </c>
      <c r="H74" s="55">
        <v>0.17794099761445051</v>
      </c>
      <c r="I74" s="55">
        <v>0.39856373429084402</v>
      </c>
      <c r="J74" s="7" t="s">
        <v>123</v>
      </c>
    </row>
    <row r="75" spans="1:10" x14ac:dyDescent="0.45">
      <c r="A75" s="13" t="s">
        <v>233</v>
      </c>
      <c r="B75" s="11" t="s">
        <v>233</v>
      </c>
      <c r="C75" s="55">
        <v>0.246401202393948</v>
      </c>
      <c r="D75" s="55">
        <v>1.2391573729863699E-3</v>
      </c>
      <c r="E75" s="56" t="s">
        <v>396</v>
      </c>
      <c r="F75" s="56" t="s">
        <v>396</v>
      </c>
      <c r="G75" s="56" t="s">
        <v>396</v>
      </c>
      <c r="H75" s="55">
        <v>0.156992815148497</v>
      </c>
      <c r="I75" s="55">
        <v>2.6929982046678602E-3</v>
      </c>
      <c r="J75" s="7" t="s">
        <v>123</v>
      </c>
    </row>
    <row r="76" spans="1:10" x14ac:dyDescent="0.45">
      <c r="A76" s="13" t="s">
        <v>234</v>
      </c>
      <c r="B76" s="11" t="s">
        <v>234</v>
      </c>
      <c r="C76" s="55">
        <v>0.43806665396257949</v>
      </c>
      <c r="D76" s="55">
        <v>0.90458488228004996</v>
      </c>
      <c r="E76" s="56" t="s">
        <v>396</v>
      </c>
      <c r="F76" s="56" t="s">
        <v>396</v>
      </c>
      <c r="G76" s="56" t="s">
        <v>396</v>
      </c>
      <c r="H76" s="55">
        <v>0.12091849134288951</v>
      </c>
      <c r="I76" s="55">
        <v>0.24461400359066399</v>
      </c>
      <c r="J76" s="7" t="s">
        <v>123</v>
      </c>
    </row>
    <row r="77" spans="1:10" x14ac:dyDescent="0.45">
      <c r="A77" s="13" t="s">
        <v>235</v>
      </c>
      <c r="B77" s="11" t="s">
        <v>236</v>
      </c>
      <c r="C77" s="56" t="s">
        <v>152</v>
      </c>
      <c r="D77" s="55">
        <v>2.1065675340768301E-2</v>
      </c>
      <c r="E77" s="56" t="s">
        <v>396</v>
      </c>
      <c r="F77" s="56" t="s">
        <v>396</v>
      </c>
      <c r="G77" s="56" t="s">
        <v>396</v>
      </c>
      <c r="H77" s="56" t="s">
        <v>396</v>
      </c>
      <c r="I77" s="56" t="s">
        <v>396</v>
      </c>
      <c r="J77" s="7" t="s">
        <v>123</v>
      </c>
    </row>
    <row r="78" spans="1:10" x14ac:dyDescent="0.45">
      <c r="A78" s="13" t="s">
        <v>237</v>
      </c>
      <c r="B78" s="11" t="s">
        <v>238</v>
      </c>
      <c r="C78" s="56" t="s">
        <v>396</v>
      </c>
      <c r="D78" s="56" t="s">
        <v>396</v>
      </c>
      <c r="E78" s="56" t="s">
        <v>396</v>
      </c>
      <c r="F78" s="56" t="s">
        <v>396</v>
      </c>
      <c r="G78" s="56" t="s">
        <v>396</v>
      </c>
      <c r="H78" s="55">
        <v>0.12226784635635801</v>
      </c>
      <c r="I78" s="55">
        <v>0.10008976660682201</v>
      </c>
      <c r="J78" s="7" t="s">
        <v>123</v>
      </c>
    </row>
    <row r="79" spans="1:10" x14ac:dyDescent="0.45">
      <c r="A79" s="13" t="s">
        <v>239</v>
      </c>
      <c r="B79" s="11" t="s">
        <v>240</v>
      </c>
      <c r="C79" s="56" t="s">
        <v>396</v>
      </c>
      <c r="D79" s="56" t="s">
        <v>396</v>
      </c>
      <c r="E79" s="56" t="s">
        <v>396</v>
      </c>
      <c r="F79" s="56" t="s">
        <v>396</v>
      </c>
      <c r="G79" s="56" t="s">
        <v>396</v>
      </c>
      <c r="H79" s="55">
        <v>0.13655394913333099</v>
      </c>
      <c r="I79" s="55">
        <v>1</v>
      </c>
      <c r="J79" s="7" t="s">
        <v>123</v>
      </c>
    </row>
    <row r="80" spans="1:10" x14ac:dyDescent="0.45">
      <c r="A80" s="13" t="s">
        <v>241</v>
      </c>
      <c r="B80" s="11" t="s">
        <v>241</v>
      </c>
      <c r="C80" s="55">
        <v>0.121774576479312</v>
      </c>
      <c r="D80" s="55">
        <v>0.97831474597273804</v>
      </c>
      <c r="E80" s="56" t="s">
        <v>396</v>
      </c>
      <c r="F80" s="56" t="s">
        <v>396</v>
      </c>
      <c r="G80" s="56" t="s">
        <v>396</v>
      </c>
      <c r="H80" s="55">
        <v>0.1071544772409985</v>
      </c>
      <c r="I80" s="55">
        <v>1</v>
      </c>
      <c r="J80" s="7" t="s">
        <v>123</v>
      </c>
    </row>
    <row r="81" spans="1:10" x14ac:dyDescent="0.45">
      <c r="A81" s="13" t="s">
        <v>242</v>
      </c>
      <c r="B81" s="11" t="s">
        <v>243</v>
      </c>
      <c r="C81" s="55">
        <v>0.25200678067151949</v>
      </c>
      <c r="D81" s="55">
        <v>0.97397769516728605</v>
      </c>
      <c r="E81" s="56" t="s">
        <v>396</v>
      </c>
      <c r="F81" s="56" t="s">
        <v>396</v>
      </c>
      <c r="G81" s="56" t="s">
        <v>396</v>
      </c>
      <c r="H81" s="55">
        <v>0.14389825200869749</v>
      </c>
      <c r="I81" s="55">
        <v>1</v>
      </c>
      <c r="J81" s="7" t="s">
        <v>123</v>
      </c>
    </row>
    <row r="82" spans="1:10" x14ac:dyDescent="0.45">
      <c r="A82" s="13" t="s">
        <v>244</v>
      </c>
      <c r="B82" s="11" t="s">
        <v>245</v>
      </c>
      <c r="C82" s="55">
        <v>0.60650811207852895</v>
      </c>
      <c r="D82" s="55">
        <v>7.7447335811648102E-2</v>
      </c>
      <c r="E82" s="56" t="s">
        <v>396</v>
      </c>
      <c r="F82" s="56" t="s">
        <v>396</v>
      </c>
      <c r="G82" s="56" t="s">
        <v>396</v>
      </c>
      <c r="H82" s="55">
        <v>0.113640208089448</v>
      </c>
      <c r="I82" s="55">
        <v>4.4883303411131099E-4</v>
      </c>
      <c r="J82" s="7" t="s">
        <v>123</v>
      </c>
    </row>
    <row r="83" spans="1:10" x14ac:dyDescent="0.45">
      <c r="A83" s="13" t="s">
        <v>246</v>
      </c>
      <c r="B83" s="11" t="s">
        <v>247</v>
      </c>
      <c r="C83" s="55">
        <v>0.225775168379901</v>
      </c>
      <c r="D83" s="55">
        <v>5.5762081784386597E-3</v>
      </c>
      <c r="E83" s="56" t="s">
        <v>396</v>
      </c>
      <c r="F83" s="56" t="s">
        <v>396</v>
      </c>
      <c r="G83" s="56" t="s">
        <v>396</v>
      </c>
      <c r="H83" s="55">
        <v>8.9506635247069394E-2</v>
      </c>
      <c r="I83" s="55">
        <v>0</v>
      </c>
      <c r="J83" s="7" t="s">
        <v>123</v>
      </c>
    </row>
    <row r="84" spans="1:10" x14ac:dyDescent="0.45">
      <c r="A84" s="13" t="s">
        <v>248</v>
      </c>
      <c r="B84" s="11" t="s">
        <v>248</v>
      </c>
      <c r="C84" s="55">
        <v>0.40859746621101101</v>
      </c>
      <c r="D84" s="55">
        <v>0.93866171003717502</v>
      </c>
      <c r="E84" s="56" t="s">
        <v>396</v>
      </c>
      <c r="F84" s="56" t="s">
        <v>396</v>
      </c>
      <c r="G84" s="56" t="s">
        <v>396</v>
      </c>
      <c r="H84" s="55">
        <v>8.3286391519118208E-2</v>
      </c>
      <c r="I84" s="55">
        <v>0.955116696588869</v>
      </c>
      <c r="J84" s="7" t="s">
        <v>123</v>
      </c>
    </row>
    <row r="85" spans="1:10" x14ac:dyDescent="0.45">
      <c r="A85" s="13" t="s">
        <v>249</v>
      </c>
      <c r="B85" s="11" t="s">
        <v>249</v>
      </c>
      <c r="C85" s="55">
        <v>0.28691779350778501</v>
      </c>
      <c r="D85" s="55">
        <v>4.39900867410161E-2</v>
      </c>
      <c r="E85" s="56" t="s">
        <v>396</v>
      </c>
      <c r="F85" s="56" t="s">
        <v>396</v>
      </c>
      <c r="G85" s="56" t="s">
        <v>396</v>
      </c>
      <c r="H85" s="56" t="s">
        <v>396</v>
      </c>
      <c r="I85" s="56" t="s">
        <v>396</v>
      </c>
      <c r="J85" s="7" t="s">
        <v>123</v>
      </c>
    </row>
    <row r="86" spans="1:10" x14ac:dyDescent="0.45">
      <c r="A86" s="13" t="s">
        <v>250</v>
      </c>
      <c r="B86" s="11" t="s">
        <v>251</v>
      </c>
      <c r="C86" s="55">
        <v>0.33037497028998597</v>
      </c>
      <c r="D86" s="55">
        <v>0.97893432465923202</v>
      </c>
      <c r="E86" s="56" t="s">
        <v>396</v>
      </c>
      <c r="F86" s="56" t="s">
        <v>396</v>
      </c>
      <c r="G86" s="56" t="s">
        <v>396</v>
      </c>
      <c r="H86" s="55">
        <v>0.17537444983019851</v>
      </c>
      <c r="I86" s="55">
        <v>1</v>
      </c>
      <c r="J86" s="7" t="s">
        <v>123</v>
      </c>
    </row>
    <row r="87" spans="1:10" x14ac:dyDescent="0.45">
      <c r="A87" s="13" t="s">
        <v>252</v>
      </c>
      <c r="B87" s="11" t="s">
        <v>252</v>
      </c>
      <c r="C87" s="55">
        <v>0.46366599701238054</v>
      </c>
      <c r="D87" s="55">
        <v>0.99752168525402696</v>
      </c>
      <c r="E87" s="56" t="s">
        <v>396</v>
      </c>
      <c r="F87" s="56" t="s">
        <v>396</v>
      </c>
      <c r="G87" s="56" t="s">
        <v>396</v>
      </c>
      <c r="H87" s="55">
        <v>8.5006353738146356E-2</v>
      </c>
      <c r="I87" s="55">
        <v>1</v>
      </c>
      <c r="J87" s="7" t="s">
        <v>123</v>
      </c>
    </row>
    <row r="88" spans="1:10" x14ac:dyDescent="0.45">
      <c r="A88" s="13" t="s">
        <v>253</v>
      </c>
      <c r="B88" s="11" t="s">
        <v>253</v>
      </c>
      <c r="C88" s="55">
        <v>0.2440289911408535</v>
      </c>
      <c r="D88" s="55">
        <v>0.991945477075589</v>
      </c>
      <c r="E88" s="56" t="s">
        <v>396</v>
      </c>
      <c r="F88" s="56" t="s">
        <v>396</v>
      </c>
      <c r="G88" s="56" t="s">
        <v>396</v>
      </c>
      <c r="H88" s="55">
        <v>6.764947414317625E-2</v>
      </c>
      <c r="I88" s="55">
        <v>1</v>
      </c>
      <c r="J88" s="7" t="s">
        <v>123</v>
      </c>
    </row>
    <row r="89" spans="1:10" x14ac:dyDescent="0.45">
      <c r="A89" s="13" t="s">
        <v>254</v>
      </c>
      <c r="B89" s="11" t="s">
        <v>254</v>
      </c>
      <c r="C89" s="55">
        <v>0.16227983296467857</v>
      </c>
      <c r="D89" s="55">
        <v>9.4175960346964099E-2</v>
      </c>
      <c r="E89" s="56" t="s">
        <v>396</v>
      </c>
      <c r="F89" s="56" t="s">
        <v>396</v>
      </c>
      <c r="G89" s="56" t="s">
        <v>396</v>
      </c>
      <c r="H89" s="55">
        <v>5.83118713456027E-2</v>
      </c>
      <c r="I89" s="55">
        <v>1</v>
      </c>
      <c r="J89" s="7" t="s">
        <v>123</v>
      </c>
    </row>
    <row r="90" spans="1:10" x14ac:dyDescent="0.45">
      <c r="A90" s="13" t="s">
        <v>255</v>
      </c>
      <c r="B90" s="11" t="s">
        <v>255</v>
      </c>
      <c r="C90" s="55">
        <v>0.1376995322441005</v>
      </c>
      <c r="D90" s="55">
        <v>0.97459727385377903</v>
      </c>
      <c r="E90" s="56" t="s">
        <v>396</v>
      </c>
      <c r="F90" s="56" t="s">
        <v>396</v>
      </c>
      <c r="G90" s="56" t="s">
        <v>396</v>
      </c>
      <c r="H90" s="55">
        <v>7.3133752524305304E-2</v>
      </c>
      <c r="I90" s="55">
        <v>1</v>
      </c>
      <c r="J90" s="7" t="s">
        <v>123</v>
      </c>
    </row>
    <row r="91" spans="1:10" x14ac:dyDescent="0.45">
      <c r="A91" s="13" t="s">
        <v>256</v>
      </c>
      <c r="B91" s="11" t="s">
        <v>257</v>
      </c>
      <c r="C91" s="55">
        <v>0.2009285535159375</v>
      </c>
      <c r="D91" s="55">
        <v>0.99566294919454801</v>
      </c>
      <c r="E91" s="56" t="s">
        <v>396</v>
      </c>
      <c r="F91" s="56" t="s">
        <v>396</v>
      </c>
      <c r="G91" s="56" t="s">
        <v>396</v>
      </c>
      <c r="H91" s="55">
        <v>0.14045851741284848</v>
      </c>
      <c r="I91" s="55">
        <v>1</v>
      </c>
      <c r="J91" s="7" t="s">
        <v>123</v>
      </c>
    </row>
    <row r="92" spans="1:10" ht="22.8" x14ac:dyDescent="0.45">
      <c r="A92" s="13" t="s">
        <v>258</v>
      </c>
      <c r="B92" s="11" t="s">
        <v>259</v>
      </c>
      <c r="C92" s="56" t="s">
        <v>396</v>
      </c>
      <c r="D92" s="56" t="s">
        <v>396</v>
      </c>
      <c r="E92" s="55">
        <v>0.82095007609987602</v>
      </c>
      <c r="F92" s="55">
        <v>0.22410976804965699</v>
      </c>
      <c r="G92" s="56" t="s">
        <v>152</v>
      </c>
      <c r="H92" s="56" t="s">
        <v>396</v>
      </c>
      <c r="I92" s="56" t="s">
        <v>396</v>
      </c>
      <c r="J92" s="7" t="s">
        <v>123</v>
      </c>
    </row>
    <row r="93" spans="1:10" ht="22.8" x14ac:dyDescent="0.45">
      <c r="A93" s="13" t="s">
        <v>260</v>
      </c>
      <c r="B93" s="11" t="s">
        <v>261</v>
      </c>
      <c r="C93" s="55">
        <v>6.103673573265575E-2</v>
      </c>
      <c r="D93" s="55">
        <v>0</v>
      </c>
      <c r="E93" s="55">
        <v>0.27977028617073002</v>
      </c>
      <c r="F93" s="55">
        <v>0.201241424371121</v>
      </c>
      <c r="G93" s="55">
        <v>0.43201925235097899</v>
      </c>
      <c r="H93" s="55">
        <v>0.11246639792833951</v>
      </c>
      <c r="I93" s="55">
        <v>0</v>
      </c>
      <c r="J93" s="7" t="s">
        <v>123</v>
      </c>
    </row>
    <row r="94" spans="1:10" ht="22.8" x14ac:dyDescent="0.45">
      <c r="A94" s="13" t="s">
        <v>26</v>
      </c>
      <c r="B94" s="11" t="s">
        <v>262</v>
      </c>
      <c r="C94" s="55">
        <v>6.1866169462753098E-2</v>
      </c>
      <c r="D94" s="55">
        <v>1</v>
      </c>
      <c r="E94" s="55">
        <v>0.114255418911319</v>
      </c>
      <c r="F94" s="55">
        <v>0.99967330937602095</v>
      </c>
      <c r="G94" s="55">
        <v>0.61012965241419803</v>
      </c>
      <c r="H94" s="55">
        <v>0.10479017612658564</v>
      </c>
      <c r="I94" s="55">
        <v>1</v>
      </c>
      <c r="J94" s="7" t="s">
        <v>118</v>
      </c>
    </row>
    <row r="95" spans="1:10" ht="22.8" x14ac:dyDescent="0.45">
      <c r="A95" s="13" t="s">
        <v>27</v>
      </c>
      <c r="B95" s="11" t="s">
        <v>263</v>
      </c>
      <c r="C95" s="55">
        <v>6.8260648494091858E-2</v>
      </c>
      <c r="D95" s="55">
        <v>1</v>
      </c>
      <c r="E95" s="55">
        <v>0.11050669650917901</v>
      </c>
      <c r="F95" s="55">
        <v>0.99967330937602095</v>
      </c>
      <c r="G95" s="55">
        <v>0.83290045302669102</v>
      </c>
      <c r="H95" s="55">
        <v>0.1120697066804915</v>
      </c>
      <c r="I95" s="55">
        <v>1</v>
      </c>
      <c r="J95" s="7" t="s">
        <v>118</v>
      </c>
    </row>
    <row r="96" spans="1:10" ht="22.8" x14ac:dyDescent="0.45">
      <c r="A96" s="13" t="s">
        <v>28</v>
      </c>
      <c r="B96" s="11" t="s">
        <v>264</v>
      </c>
      <c r="C96" s="55">
        <v>7.2863595950784052E-2</v>
      </c>
      <c r="D96" s="55">
        <v>1</v>
      </c>
      <c r="E96" s="55">
        <v>0.20321193029485499</v>
      </c>
      <c r="F96" s="55">
        <v>0.99967330937602095</v>
      </c>
      <c r="G96" s="55">
        <v>0.77808953885882803</v>
      </c>
      <c r="H96" s="55">
        <v>0.1127358144496145</v>
      </c>
      <c r="I96" s="55">
        <v>1</v>
      </c>
      <c r="J96" s="7" t="s">
        <v>118</v>
      </c>
    </row>
    <row r="97" spans="1:10" ht="22.8" x14ac:dyDescent="0.45">
      <c r="A97" s="13" t="s">
        <v>29</v>
      </c>
      <c r="B97" s="11" t="s">
        <v>265</v>
      </c>
      <c r="C97" s="55">
        <v>6.4637037607326947E-2</v>
      </c>
      <c r="D97" s="55">
        <v>1</v>
      </c>
      <c r="E97" s="55">
        <v>0.110863387096466</v>
      </c>
      <c r="F97" s="55">
        <v>0.99967330937602095</v>
      </c>
      <c r="G97" s="55">
        <v>0.73052841845979899</v>
      </c>
      <c r="H97" s="55">
        <v>8.6827403764161704E-2</v>
      </c>
      <c r="I97" s="55">
        <v>1</v>
      </c>
      <c r="J97" s="7" t="s">
        <v>118</v>
      </c>
    </row>
    <row r="98" spans="1:10" ht="22.8" x14ac:dyDescent="0.45">
      <c r="A98" s="13" t="s">
        <v>30</v>
      </c>
      <c r="B98" s="11" t="s">
        <v>266</v>
      </c>
      <c r="C98" s="55">
        <v>6.5697219669350604E-2</v>
      </c>
      <c r="D98" s="55">
        <v>1</v>
      </c>
      <c r="E98" s="55">
        <v>0.122266039115346</v>
      </c>
      <c r="F98" s="55">
        <v>0.99967330937602095</v>
      </c>
      <c r="G98" s="55">
        <v>0.81750355118407203</v>
      </c>
      <c r="H98" s="55">
        <v>0.1219135608217025</v>
      </c>
      <c r="I98" s="55">
        <v>1</v>
      </c>
      <c r="J98" s="7" t="s">
        <v>118</v>
      </c>
    </row>
    <row r="99" spans="1:10" ht="22.8" x14ac:dyDescent="0.45">
      <c r="A99" s="13" t="s">
        <v>31</v>
      </c>
      <c r="B99" s="11" t="s">
        <v>267</v>
      </c>
      <c r="C99" s="55">
        <v>6.5885395273616892E-2</v>
      </c>
      <c r="D99" s="55">
        <v>1</v>
      </c>
      <c r="E99" s="55">
        <v>0.10070761355617699</v>
      </c>
      <c r="F99" s="55">
        <v>0.99967330937602095</v>
      </c>
      <c r="G99" s="55">
        <v>0.84629254220866401</v>
      </c>
      <c r="H99" s="55">
        <v>0.12408354718561149</v>
      </c>
      <c r="I99" s="55">
        <v>1</v>
      </c>
      <c r="J99" s="7" t="s">
        <v>118</v>
      </c>
    </row>
    <row r="100" spans="1:10" ht="22.8" x14ac:dyDescent="0.45">
      <c r="A100" s="13" t="s">
        <v>32</v>
      </c>
      <c r="B100" s="11" t="s">
        <v>268</v>
      </c>
      <c r="C100" s="55">
        <v>8.2418407729818843E-2</v>
      </c>
      <c r="D100" s="55">
        <v>1</v>
      </c>
      <c r="E100" s="55">
        <v>0.118438031641768</v>
      </c>
      <c r="F100" s="55">
        <v>0.99967330937602095</v>
      </c>
      <c r="G100" s="55">
        <v>0.81470374582309502</v>
      </c>
      <c r="H100" s="55">
        <v>8.8740209282819144E-2</v>
      </c>
      <c r="I100" s="55">
        <v>1</v>
      </c>
      <c r="J100" s="7" t="s">
        <v>118</v>
      </c>
    </row>
    <row r="101" spans="1:10" ht="22.8" x14ac:dyDescent="0.45">
      <c r="A101" s="13" t="s">
        <v>33</v>
      </c>
      <c r="B101" s="11" t="s">
        <v>269</v>
      </c>
      <c r="C101" s="55">
        <v>6.9853190970528889E-2</v>
      </c>
      <c r="D101" s="55">
        <v>1</v>
      </c>
      <c r="E101" s="55">
        <v>9.6209939747401593E-2</v>
      </c>
      <c r="F101" s="55">
        <v>0.99967330937602095</v>
      </c>
      <c r="G101" s="55">
        <v>0.80750024584377</v>
      </c>
      <c r="H101" s="55">
        <v>9.8690138859607007E-2</v>
      </c>
      <c r="I101" s="55">
        <v>1</v>
      </c>
      <c r="J101" s="7" t="s">
        <v>118</v>
      </c>
    </row>
    <row r="102" spans="1:10" ht="22.8" x14ac:dyDescent="0.45">
      <c r="A102" s="13" t="s">
        <v>270</v>
      </c>
      <c r="B102" s="11" t="s">
        <v>271</v>
      </c>
      <c r="C102" s="55">
        <v>0.1984635682251395</v>
      </c>
      <c r="D102" s="55">
        <v>0.24845105328376699</v>
      </c>
      <c r="E102" s="55">
        <v>0.24983285926257201</v>
      </c>
      <c r="F102" s="55">
        <v>8.8533159098333897E-2</v>
      </c>
      <c r="G102" s="55">
        <v>1.11330051374329E-2</v>
      </c>
      <c r="H102" s="55">
        <v>0.1185428868760515</v>
      </c>
      <c r="I102" s="55">
        <v>0</v>
      </c>
      <c r="J102" s="7" t="s">
        <v>123</v>
      </c>
    </row>
    <row r="103" spans="1:10" ht="22.8" x14ac:dyDescent="0.45">
      <c r="A103" s="13" t="s">
        <v>272</v>
      </c>
      <c r="B103" s="11" t="s">
        <v>273</v>
      </c>
      <c r="C103" s="55">
        <v>0.40663662907662451</v>
      </c>
      <c r="D103" s="55">
        <v>0.45291201982651802</v>
      </c>
      <c r="E103" s="55">
        <v>0.34757880426339599</v>
      </c>
      <c r="F103" s="55">
        <v>0.60895132309702704</v>
      </c>
      <c r="G103" s="55">
        <v>-4.1917953767657397E-2</v>
      </c>
      <c r="H103" s="55">
        <v>0.37691594135789752</v>
      </c>
      <c r="I103" s="55">
        <v>1</v>
      </c>
      <c r="J103" s="7" t="s">
        <v>123</v>
      </c>
    </row>
    <row r="104" spans="1:10" ht="22.8" x14ac:dyDescent="0.45">
      <c r="A104" s="13" t="s">
        <v>274</v>
      </c>
      <c r="B104" s="11" t="s">
        <v>275</v>
      </c>
      <c r="C104" s="55">
        <v>8.33743166266189E-2</v>
      </c>
      <c r="D104" s="55">
        <v>0</v>
      </c>
      <c r="E104" s="55">
        <v>0.110572239994319</v>
      </c>
      <c r="F104" s="55">
        <v>0</v>
      </c>
      <c r="G104" s="55">
        <v>0.101570475744499</v>
      </c>
      <c r="H104" s="55">
        <v>0.26510383405509402</v>
      </c>
      <c r="I104" s="55">
        <v>0.99371633752244204</v>
      </c>
      <c r="J104" s="7" t="s">
        <v>123</v>
      </c>
    </row>
    <row r="105" spans="1:10" ht="22.8" x14ac:dyDescent="0.45">
      <c r="A105" s="13" t="s">
        <v>276</v>
      </c>
      <c r="B105" s="11" t="s">
        <v>277</v>
      </c>
      <c r="C105" s="55">
        <v>0.3350888724057105</v>
      </c>
      <c r="D105" s="55">
        <v>0.25030978934324699</v>
      </c>
      <c r="E105" s="55">
        <v>0.32103130460101698</v>
      </c>
      <c r="F105" s="55">
        <v>0.48088859849722299</v>
      </c>
      <c r="G105" s="55">
        <v>1.55805033280068E-2</v>
      </c>
      <c r="H105" s="55">
        <v>0.27230346377989351</v>
      </c>
      <c r="I105" s="55">
        <v>0.99147217235188501</v>
      </c>
      <c r="J105" s="7" t="s">
        <v>123</v>
      </c>
    </row>
    <row r="106" spans="1:10" ht="22.8" x14ac:dyDescent="0.45">
      <c r="A106" s="13" t="s">
        <v>278</v>
      </c>
      <c r="B106" s="11" t="s">
        <v>279</v>
      </c>
      <c r="C106" s="55">
        <v>0.3267991048280145</v>
      </c>
      <c r="D106" s="55">
        <v>0.99008674101610905</v>
      </c>
      <c r="E106" s="55">
        <v>0.22693282877124701</v>
      </c>
      <c r="F106" s="55">
        <v>0.99836654688010495</v>
      </c>
      <c r="G106" s="55">
        <v>0.1764380749802</v>
      </c>
      <c r="H106" s="55">
        <v>0.272516545861405</v>
      </c>
      <c r="I106" s="55">
        <v>1</v>
      </c>
      <c r="J106" s="7" t="s">
        <v>123</v>
      </c>
    </row>
    <row r="107" spans="1:10" x14ac:dyDescent="0.45">
      <c r="A107" s="13" t="s">
        <v>280</v>
      </c>
      <c r="B107" s="11" t="s">
        <v>281</v>
      </c>
      <c r="C107" s="55">
        <v>0.22169004239824577</v>
      </c>
      <c r="D107" s="55">
        <v>0.70446096654275103</v>
      </c>
      <c r="E107" s="55">
        <v>0.27121039487956999</v>
      </c>
      <c r="F107" s="55">
        <v>0.777850375694218</v>
      </c>
      <c r="G107" s="55">
        <v>2.5799161720696198E-4</v>
      </c>
      <c r="H107" s="55">
        <v>0.1216721219834825</v>
      </c>
      <c r="I107" s="55">
        <v>0.99506283662477601</v>
      </c>
      <c r="J107" s="7" t="s">
        <v>123</v>
      </c>
    </row>
    <row r="108" spans="1:10" x14ac:dyDescent="0.45">
      <c r="A108" s="13" t="s">
        <v>282</v>
      </c>
      <c r="B108" s="11" t="s">
        <v>283</v>
      </c>
      <c r="C108" s="55">
        <v>0.248756598462923</v>
      </c>
      <c r="D108" s="55">
        <v>5.9479553903345701E-2</v>
      </c>
      <c r="E108" s="55">
        <v>0.385853990886877</v>
      </c>
      <c r="F108" s="55">
        <v>0.11434171839268201</v>
      </c>
      <c r="G108" s="55">
        <v>-0.10921023464080599</v>
      </c>
      <c r="H108" s="55">
        <v>0.26069433626062899</v>
      </c>
      <c r="I108" s="55">
        <v>0.29622980251346498</v>
      </c>
      <c r="J108" s="7" t="s">
        <v>123</v>
      </c>
    </row>
    <row r="109" spans="1:10" x14ac:dyDescent="0.45">
      <c r="A109" s="13" t="s">
        <v>34</v>
      </c>
      <c r="B109" s="11" t="s">
        <v>284</v>
      </c>
      <c r="C109" s="55">
        <v>9.8380163088980954E-2</v>
      </c>
      <c r="D109" s="55">
        <v>1</v>
      </c>
      <c r="E109" s="55">
        <v>0.108303522843543</v>
      </c>
      <c r="F109" s="55">
        <v>0.99967330937602095</v>
      </c>
      <c r="G109" s="55">
        <v>0.78912232676795102</v>
      </c>
      <c r="H109" s="55">
        <v>0.1126040774288615</v>
      </c>
      <c r="I109" s="55">
        <v>1</v>
      </c>
      <c r="J109" s="7" t="s">
        <v>118</v>
      </c>
    </row>
    <row r="110" spans="1:10" x14ac:dyDescent="0.45">
      <c r="A110" s="13" t="s">
        <v>35</v>
      </c>
      <c r="B110" s="11" t="s">
        <v>285</v>
      </c>
      <c r="C110" s="55">
        <v>9.2055227164286546E-2</v>
      </c>
      <c r="D110" s="55">
        <v>1</v>
      </c>
      <c r="E110" s="55">
        <v>0.12667631343548399</v>
      </c>
      <c r="F110" s="55">
        <v>0.99967330937602095</v>
      </c>
      <c r="G110" s="55">
        <v>0.79298468553944501</v>
      </c>
      <c r="H110" s="55">
        <v>7.954990150879046E-2</v>
      </c>
      <c r="I110" s="55">
        <v>1</v>
      </c>
      <c r="J110" s="7" t="s">
        <v>118</v>
      </c>
    </row>
    <row r="111" spans="1:10" x14ac:dyDescent="0.45">
      <c r="A111" s="13" t="s">
        <v>286</v>
      </c>
      <c r="B111" s="11" t="s">
        <v>287</v>
      </c>
      <c r="C111" s="55">
        <v>1.456759313076565</v>
      </c>
      <c r="D111" s="55">
        <v>0.31350681536555097</v>
      </c>
      <c r="E111" s="55">
        <v>0.70878079205338496</v>
      </c>
      <c r="F111" s="55">
        <v>4.2796471741261E-2</v>
      </c>
      <c r="G111" s="55">
        <v>-2.15022689450576E-2</v>
      </c>
      <c r="H111" s="55">
        <v>2.6366709410143647</v>
      </c>
      <c r="I111" s="55">
        <v>0.162477558348294</v>
      </c>
      <c r="J111" s="7" t="s">
        <v>123</v>
      </c>
    </row>
    <row r="112" spans="1:10" x14ac:dyDescent="0.45">
      <c r="A112" s="13" t="s">
        <v>36</v>
      </c>
      <c r="B112" s="11" t="s">
        <v>288</v>
      </c>
      <c r="C112" s="55">
        <v>8.3482708557560154E-2</v>
      </c>
      <c r="D112" s="55">
        <v>1</v>
      </c>
      <c r="E112" s="55">
        <v>0.125771259394448</v>
      </c>
      <c r="F112" s="55">
        <v>0.99967330937602095</v>
      </c>
      <c r="G112" s="55">
        <v>0.68759762584532702</v>
      </c>
      <c r="H112" s="55">
        <v>0.13609031544495451</v>
      </c>
      <c r="I112" s="55">
        <v>1</v>
      </c>
      <c r="J112" s="7" t="s">
        <v>118</v>
      </c>
    </row>
    <row r="113" spans="1:10" x14ac:dyDescent="0.45">
      <c r="A113" s="13" t="s">
        <v>37</v>
      </c>
      <c r="B113" s="11" t="s">
        <v>289</v>
      </c>
      <c r="C113" s="55">
        <v>7.9231663310023459E-2</v>
      </c>
      <c r="D113" s="55">
        <v>1</v>
      </c>
      <c r="E113" s="55">
        <v>0.13246773918600699</v>
      </c>
      <c r="F113" s="55">
        <v>0.99967330937602095</v>
      </c>
      <c r="G113" s="55">
        <v>0.88042057807539298</v>
      </c>
      <c r="H113" s="55">
        <v>0.20876116215040449</v>
      </c>
      <c r="I113" s="55">
        <v>1</v>
      </c>
      <c r="J113" s="7" t="s">
        <v>118</v>
      </c>
    </row>
    <row r="114" spans="1:10" x14ac:dyDescent="0.45">
      <c r="A114" s="13" t="s">
        <v>38</v>
      </c>
      <c r="B114" s="11" t="s">
        <v>290</v>
      </c>
      <c r="C114" s="55">
        <v>0.1127759263668785</v>
      </c>
      <c r="D114" s="55">
        <v>1</v>
      </c>
      <c r="E114" s="55">
        <v>0.204507680094029</v>
      </c>
      <c r="F114" s="55">
        <v>0.99901992812806295</v>
      </c>
      <c r="G114" s="55">
        <v>0.80622669713383499</v>
      </c>
      <c r="H114" s="55">
        <v>0.17577761241613249</v>
      </c>
      <c r="I114" s="55">
        <v>0.99910233393177705</v>
      </c>
      <c r="J114" s="7" t="s">
        <v>118</v>
      </c>
    </row>
    <row r="115" spans="1:10" x14ac:dyDescent="0.45">
      <c r="A115" s="13" t="s">
        <v>39</v>
      </c>
      <c r="B115" s="11" t="s">
        <v>291</v>
      </c>
      <c r="C115" s="55">
        <v>8.5963425212198408E-2</v>
      </c>
      <c r="D115" s="55">
        <v>1</v>
      </c>
      <c r="E115" s="55">
        <v>0.105317922804984</v>
      </c>
      <c r="F115" s="55">
        <v>0.99967330937602095</v>
      </c>
      <c r="G115" s="55">
        <v>0.71466025268220701</v>
      </c>
      <c r="H115" s="55">
        <v>0.1432169867695085</v>
      </c>
      <c r="I115" s="55">
        <v>1</v>
      </c>
      <c r="J115" s="7" t="s">
        <v>118</v>
      </c>
    </row>
    <row r="116" spans="1:10" x14ac:dyDescent="0.45">
      <c r="A116" s="13" t="s">
        <v>40</v>
      </c>
      <c r="B116" s="11" t="s">
        <v>292</v>
      </c>
      <c r="C116" s="55">
        <v>6.9957091362225901E-2</v>
      </c>
      <c r="D116" s="55">
        <v>1</v>
      </c>
      <c r="E116" s="55">
        <v>0.12511322066543101</v>
      </c>
      <c r="F116" s="55">
        <v>0.99967330937602095</v>
      </c>
      <c r="G116" s="55">
        <v>0.71659036576721702</v>
      </c>
      <c r="H116" s="55">
        <v>0.123856237640946</v>
      </c>
      <c r="I116" s="55">
        <v>1</v>
      </c>
      <c r="J116" s="7" t="s">
        <v>118</v>
      </c>
    </row>
    <row r="117" spans="1:10" x14ac:dyDescent="0.45">
      <c r="A117" s="13" t="s">
        <v>293</v>
      </c>
      <c r="B117" s="11" t="s">
        <v>294</v>
      </c>
      <c r="C117" s="55">
        <v>6.3425501404973494E-2</v>
      </c>
      <c r="D117" s="55">
        <v>1</v>
      </c>
      <c r="E117" s="55">
        <v>0.17218057091341299</v>
      </c>
      <c r="F117" s="55">
        <v>0.99967330937602095</v>
      </c>
      <c r="G117" s="55">
        <v>0.23574200886250599</v>
      </c>
      <c r="H117" s="55">
        <v>0.1501341196804675</v>
      </c>
      <c r="I117" s="55">
        <v>1</v>
      </c>
      <c r="J117" s="7" t="s">
        <v>123</v>
      </c>
    </row>
    <row r="118" spans="1:10" x14ac:dyDescent="0.45">
      <c r="A118" s="13" t="s">
        <v>41</v>
      </c>
      <c r="B118" s="11" t="s">
        <v>295</v>
      </c>
      <c r="C118" s="55">
        <v>6.6183744790590443E-2</v>
      </c>
      <c r="D118" s="55">
        <v>1</v>
      </c>
      <c r="E118" s="55">
        <v>0.15200586551584999</v>
      </c>
      <c r="F118" s="55">
        <v>0.99967330937602095</v>
      </c>
      <c r="G118" s="55">
        <v>0.76577798784426598</v>
      </c>
      <c r="H118" s="55">
        <v>0.13941561520725548</v>
      </c>
      <c r="I118" s="55">
        <v>1</v>
      </c>
      <c r="J118" s="7" t="s">
        <v>118</v>
      </c>
    </row>
    <row r="119" spans="1:10" x14ac:dyDescent="0.45">
      <c r="A119" s="13" t="s">
        <v>42</v>
      </c>
      <c r="B119" s="11" t="s">
        <v>296</v>
      </c>
      <c r="C119" s="55">
        <v>6.7373822253683296E-2</v>
      </c>
      <c r="D119" s="55">
        <v>1</v>
      </c>
      <c r="E119" s="55">
        <v>0.107036251355084</v>
      </c>
      <c r="F119" s="55">
        <v>0.99967330937602095</v>
      </c>
      <c r="G119" s="55">
        <v>0.88190083432968502</v>
      </c>
      <c r="H119" s="55">
        <v>0.11234797106759251</v>
      </c>
      <c r="I119" s="55">
        <v>1</v>
      </c>
      <c r="J119" s="7" t="s">
        <v>118</v>
      </c>
    </row>
    <row r="120" spans="1:10" x14ac:dyDescent="0.45">
      <c r="A120" s="13" t="s">
        <v>297</v>
      </c>
      <c r="B120" s="11" t="s">
        <v>298</v>
      </c>
      <c r="C120" s="55">
        <v>0.310838343600846</v>
      </c>
      <c r="D120" s="55">
        <v>1</v>
      </c>
      <c r="E120" s="55">
        <v>0.20020580760538101</v>
      </c>
      <c r="F120" s="55">
        <v>0.99967330937602095</v>
      </c>
      <c r="G120" s="55">
        <v>0.70666446627013602</v>
      </c>
      <c r="H120" s="55">
        <v>0.26433243722330002</v>
      </c>
      <c r="I120" s="55">
        <v>0.99955116696588897</v>
      </c>
      <c r="J120" s="7" t="s">
        <v>123</v>
      </c>
    </row>
    <row r="121" spans="1:10" x14ac:dyDescent="0.45">
      <c r="A121" s="13" t="s">
        <v>43</v>
      </c>
      <c r="B121" s="11" t="s">
        <v>299</v>
      </c>
      <c r="C121" s="55">
        <v>7.0594827443596353E-2</v>
      </c>
      <c r="D121" s="55">
        <v>1</v>
      </c>
      <c r="E121" s="55">
        <v>0.105783005863573</v>
      </c>
      <c r="F121" s="55">
        <v>0.99967330937602095</v>
      </c>
      <c r="G121" s="55">
        <v>0.84497799677133201</v>
      </c>
      <c r="H121" s="55">
        <v>0.16935246716602451</v>
      </c>
      <c r="I121" s="55">
        <v>1</v>
      </c>
      <c r="J121" s="7" t="s">
        <v>118</v>
      </c>
    </row>
    <row r="122" spans="1:10" x14ac:dyDescent="0.45">
      <c r="A122" s="13" t="s">
        <v>44</v>
      </c>
      <c r="B122" s="11" t="s">
        <v>300</v>
      </c>
      <c r="C122" s="55">
        <v>6.5290121826976744E-2</v>
      </c>
      <c r="D122" s="55">
        <v>1</v>
      </c>
      <c r="E122" s="55">
        <v>9.3762341604870098E-2</v>
      </c>
      <c r="F122" s="55">
        <v>0.99967330937602095</v>
      </c>
      <c r="G122" s="55">
        <v>0.664033119930587</v>
      </c>
      <c r="H122" s="55">
        <v>0.1191913252101085</v>
      </c>
      <c r="I122" s="55">
        <v>1</v>
      </c>
      <c r="J122" s="7" t="s">
        <v>118</v>
      </c>
    </row>
    <row r="123" spans="1:10" x14ac:dyDescent="0.45">
      <c r="A123" s="13" t="s">
        <v>45</v>
      </c>
      <c r="B123" s="11" t="s">
        <v>301</v>
      </c>
      <c r="C123" s="55">
        <v>6.1690778983391301E-2</v>
      </c>
      <c r="D123" s="55">
        <v>1</v>
      </c>
      <c r="E123" s="55">
        <v>0.116864055068536</v>
      </c>
      <c r="F123" s="55">
        <v>0.99967330937602095</v>
      </c>
      <c r="G123" s="55">
        <v>0.676114998509589</v>
      </c>
      <c r="H123" s="55">
        <v>0.106668589424846</v>
      </c>
      <c r="I123" s="55">
        <v>1</v>
      </c>
      <c r="J123" s="7" t="s">
        <v>118</v>
      </c>
    </row>
    <row r="124" spans="1:10" x14ac:dyDescent="0.45">
      <c r="A124" s="13" t="s">
        <v>46</v>
      </c>
      <c r="B124" s="11" t="s">
        <v>302</v>
      </c>
      <c r="C124" s="55">
        <v>6.6398426685154249E-2</v>
      </c>
      <c r="D124" s="55">
        <v>1</v>
      </c>
      <c r="E124" s="55">
        <v>0.121662333090383</v>
      </c>
      <c r="F124" s="55">
        <v>1</v>
      </c>
      <c r="G124" s="55">
        <v>0.74336828927612997</v>
      </c>
      <c r="H124" s="55">
        <v>0.12000851439965449</v>
      </c>
      <c r="I124" s="55">
        <v>1</v>
      </c>
      <c r="J124" s="7" t="s">
        <v>118</v>
      </c>
    </row>
    <row r="125" spans="1:10" x14ac:dyDescent="0.45">
      <c r="A125" s="13" t="s">
        <v>47</v>
      </c>
      <c r="B125" s="11" t="s">
        <v>303</v>
      </c>
      <c r="C125" s="55">
        <v>5.6810995586287702E-2</v>
      </c>
      <c r="D125" s="55">
        <v>1</v>
      </c>
      <c r="E125" s="55">
        <v>0.14172149213076299</v>
      </c>
      <c r="F125" s="55">
        <v>0.99967330937602095</v>
      </c>
      <c r="G125" s="55">
        <v>0.91008784215478999</v>
      </c>
      <c r="H125" s="55">
        <v>0.1288220495816455</v>
      </c>
      <c r="I125" s="55">
        <v>1</v>
      </c>
      <c r="J125" s="7" t="s">
        <v>118</v>
      </c>
    </row>
    <row r="126" spans="1:10" x14ac:dyDescent="0.45">
      <c r="A126" s="13" t="s">
        <v>48</v>
      </c>
      <c r="B126" s="11" t="s">
        <v>304</v>
      </c>
      <c r="C126" s="55">
        <v>9.3071760044135948E-2</v>
      </c>
      <c r="D126" s="55">
        <v>1</v>
      </c>
      <c r="E126" s="55">
        <v>0.15572739862329599</v>
      </c>
      <c r="F126" s="55">
        <v>0.99967330937602095</v>
      </c>
      <c r="G126" s="55">
        <v>0.89314254252683001</v>
      </c>
      <c r="H126" s="55">
        <v>0.10535893227173951</v>
      </c>
      <c r="I126" s="55">
        <v>1</v>
      </c>
      <c r="J126" s="7" t="s">
        <v>118</v>
      </c>
    </row>
    <row r="127" spans="1:10" x14ac:dyDescent="0.45">
      <c r="A127" s="13" t="s">
        <v>49</v>
      </c>
      <c r="B127" s="11" t="s">
        <v>305</v>
      </c>
      <c r="C127" s="55">
        <v>0.11173984568974174</v>
      </c>
      <c r="D127" s="55">
        <v>1</v>
      </c>
      <c r="E127" s="55">
        <v>0.16267746002680999</v>
      </c>
      <c r="F127" s="55">
        <v>0.99967330937602095</v>
      </c>
      <c r="G127" s="55">
        <v>0.85211626528206097</v>
      </c>
      <c r="H127" s="55">
        <v>8.0997244525189846E-2</v>
      </c>
      <c r="I127" s="55">
        <v>1</v>
      </c>
      <c r="J127" s="7" t="s">
        <v>118</v>
      </c>
    </row>
    <row r="128" spans="1:10" x14ac:dyDescent="0.45">
      <c r="A128" s="13" t="s">
        <v>306</v>
      </c>
      <c r="B128" s="11" t="s">
        <v>307</v>
      </c>
      <c r="C128" s="55">
        <v>0.27360773985960296</v>
      </c>
      <c r="D128" s="55">
        <v>1</v>
      </c>
      <c r="E128" s="55">
        <v>0.20481922625874599</v>
      </c>
      <c r="F128" s="55">
        <v>0.99836654688010495</v>
      </c>
      <c r="G128" s="55">
        <v>0.54407281643949401</v>
      </c>
      <c r="H128" s="55">
        <v>0.17857061636451599</v>
      </c>
      <c r="I128" s="55">
        <v>1</v>
      </c>
      <c r="J128" s="7" t="s">
        <v>123</v>
      </c>
    </row>
    <row r="129" spans="1:10" x14ac:dyDescent="0.45">
      <c r="A129" s="13" t="s">
        <v>50</v>
      </c>
      <c r="B129" s="11" t="s">
        <v>308</v>
      </c>
      <c r="C129" s="55">
        <v>5.8346265112708101E-2</v>
      </c>
      <c r="D129" s="55">
        <v>1</v>
      </c>
      <c r="E129" s="55">
        <v>8.6910032121191902E-2</v>
      </c>
      <c r="F129" s="55">
        <v>0.99967330937602095</v>
      </c>
      <c r="G129" s="55">
        <v>0.83413756713418197</v>
      </c>
      <c r="H129" s="55">
        <v>0.10044991168554145</v>
      </c>
      <c r="I129" s="55">
        <v>1</v>
      </c>
      <c r="J129" s="7" t="s">
        <v>118</v>
      </c>
    </row>
    <row r="130" spans="1:10" x14ac:dyDescent="0.45">
      <c r="A130" s="13" t="s">
        <v>51</v>
      </c>
      <c r="B130" s="11" t="s">
        <v>309</v>
      </c>
      <c r="C130" s="55">
        <v>5.8740073824366149E-2</v>
      </c>
      <c r="D130" s="55">
        <v>1</v>
      </c>
      <c r="E130" s="55">
        <v>8.1247142410129397E-2</v>
      </c>
      <c r="F130" s="55">
        <v>0.99967330937602095</v>
      </c>
      <c r="G130" s="55">
        <v>0.84786380680944595</v>
      </c>
      <c r="H130" s="55">
        <v>8.1826245081907806E-2</v>
      </c>
      <c r="I130" s="55">
        <v>1</v>
      </c>
      <c r="J130" s="7" t="s">
        <v>118</v>
      </c>
    </row>
    <row r="131" spans="1:10" x14ac:dyDescent="0.45">
      <c r="A131" s="13" t="s">
        <v>52</v>
      </c>
      <c r="B131" s="11" t="s">
        <v>310</v>
      </c>
      <c r="C131" s="55">
        <v>5.895333948355775E-2</v>
      </c>
      <c r="D131" s="55">
        <v>1</v>
      </c>
      <c r="E131" s="55">
        <v>0.110795466121619</v>
      </c>
      <c r="F131" s="55">
        <v>0.99967330937602095</v>
      </c>
      <c r="G131" s="55">
        <v>0.814343075406185</v>
      </c>
      <c r="H131" s="55">
        <v>9.9046865275979556E-2</v>
      </c>
      <c r="I131" s="55">
        <v>1</v>
      </c>
      <c r="J131" s="7" t="s">
        <v>118</v>
      </c>
    </row>
    <row r="132" spans="1:10" x14ac:dyDescent="0.45">
      <c r="A132" s="13" t="s">
        <v>53</v>
      </c>
      <c r="B132" s="11" t="s">
        <v>311</v>
      </c>
      <c r="C132" s="55">
        <v>7.147536030628926E-2</v>
      </c>
      <c r="D132" s="55">
        <v>1</v>
      </c>
      <c r="E132" s="55">
        <v>0.11644035370997401</v>
      </c>
      <c r="F132" s="55">
        <v>0.99967330937602095</v>
      </c>
      <c r="G132" s="55">
        <v>0.86375790879484005</v>
      </c>
      <c r="H132" s="55">
        <v>8.4241070919338051E-2</v>
      </c>
      <c r="I132" s="55">
        <v>1</v>
      </c>
      <c r="J132" s="7" t="s">
        <v>118</v>
      </c>
    </row>
    <row r="133" spans="1:10" x14ac:dyDescent="0.45">
      <c r="A133" s="13" t="s">
        <v>312</v>
      </c>
      <c r="B133" s="11" t="s">
        <v>313</v>
      </c>
      <c r="C133" s="55">
        <v>0.157043912113696</v>
      </c>
      <c r="D133" s="55">
        <v>0.14188351920693901</v>
      </c>
      <c r="E133" s="55">
        <v>0.16360209766937001</v>
      </c>
      <c r="F133" s="55">
        <v>9.1473374714145697E-2</v>
      </c>
      <c r="G133" s="55">
        <v>0.63589069047862201</v>
      </c>
      <c r="H133" s="55">
        <v>0.14141127995946701</v>
      </c>
      <c r="I133" s="55">
        <v>0.17728904847396801</v>
      </c>
      <c r="J133" s="7" t="s">
        <v>123</v>
      </c>
    </row>
    <row r="134" spans="1:10" x14ac:dyDescent="0.45">
      <c r="A134" s="13" t="s">
        <v>54</v>
      </c>
      <c r="B134" s="11" t="s">
        <v>314</v>
      </c>
      <c r="C134" s="55">
        <v>0.1856013126504045</v>
      </c>
      <c r="D134" s="55">
        <v>1</v>
      </c>
      <c r="E134" s="55">
        <v>0.14602911323287401</v>
      </c>
      <c r="F134" s="55">
        <v>0.99967330937602095</v>
      </c>
      <c r="G134" s="55">
        <v>0.64876402939823496</v>
      </c>
      <c r="H134" s="55">
        <v>0.10482687361113099</v>
      </c>
      <c r="I134" s="55">
        <v>1</v>
      </c>
      <c r="J134" s="7" t="s">
        <v>118</v>
      </c>
    </row>
    <row r="135" spans="1:10" x14ac:dyDescent="0.45">
      <c r="A135" s="13" t="s">
        <v>55</v>
      </c>
      <c r="B135" s="11" t="s">
        <v>315</v>
      </c>
      <c r="C135" s="55">
        <v>0.14603161819711452</v>
      </c>
      <c r="D135" s="55">
        <v>1</v>
      </c>
      <c r="E135" s="55">
        <v>0.13410644846632999</v>
      </c>
      <c r="F135" s="55">
        <v>0.99967330937602095</v>
      </c>
      <c r="G135" s="55">
        <v>0.72098835547817297</v>
      </c>
      <c r="H135" s="55">
        <v>0.12550145228614151</v>
      </c>
      <c r="I135" s="55">
        <v>1</v>
      </c>
      <c r="J135" s="7" t="s">
        <v>118</v>
      </c>
    </row>
    <row r="136" spans="1:10" x14ac:dyDescent="0.45">
      <c r="A136" s="13" t="s">
        <v>56</v>
      </c>
      <c r="B136" s="11" t="s">
        <v>316</v>
      </c>
      <c r="C136" s="55">
        <v>6.28161661894239E-2</v>
      </c>
      <c r="D136" s="55">
        <v>1</v>
      </c>
      <c r="E136" s="55">
        <v>8.8332914396445597E-2</v>
      </c>
      <c r="F136" s="55">
        <v>1</v>
      </c>
      <c r="G136" s="55">
        <v>0.75355012920679099</v>
      </c>
      <c r="H136" s="55">
        <v>0.1469654925775955</v>
      </c>
      <c r="I136" s="55">
        <v>1</v>
      </c>
      <c r="J136" s="7" t="s">
        <v>118</v>
      </c>
    </row>
    <row r="137" spans="1:10" x14ac:dyDescent="0.45">
      <c r="A137" s="13" t="s">
        <v>57</v>
      </c>
      <c r="B137" s="11" t="s">
        <v>317</v>
      </c>
      <c r="C137" s="55">
        <v>6.5315172139511712E-2</v>
      </c>
      <c r="D137" s="55">
        <v>1</v>
      </c>
      <c r="E137" s="55">
        <v>7.9221348778437894E-2</v>
      </c>
      <c r="F137" s="55">
        <v>0.99967330937602095</v>
      </c>
      <c r="G137" s="55">
        <v>0.84127953376458398</v>
      </c>
      <c r="H137" s="55">
        <v>6.9129581623601694E-2</v>
      </c>
      <c r="I137" s="55">
        <v>1</v>
      </c>
      <c r="J137" s="7" t="s">
        <v>118</v>
      </c>
    </row>
    <row r="138" spans="1:10" x14ac:dyDescent="0.45">
      <c r="A138" s="13" t="s">
        <v>318</v>
      </c>
      <c r="B138" s="11" t="s">
        <v>319</v>
      </c>
      <c r="C138" s="55">
        <v>6.3999474602411746E-2</v>
      </c>
      <c r="D138" s="55">
        <v>1</v>
      </c>
      <c r="E138" s="55">
        <v>7.5986071086102003E-2</v>
      </c>
      <c r="F138" s="55">
        <v>0</v>
      </c>
      <c r="G138" s="55">
        <v>0.89008226642820798</v>
      </c>
      <c r="H138" s="55">
        <v>7.1664671626074705E-2</v>
      </c>
      <c r="I138" s="55">
        <v>1</v>
      </c>
      <c r="J138" s="7" t="s">
        <v>123</v>
      </c>
    </row>
    <row r="139" spans="1:10" x14ac:dyDescent="0.45">
      <c r="A139" s="13" t="s">
        <v>58</v>
      </c>
      <c r="B139" s="11" t="s">
        <v>320</v>
      </c>
      <c r="C139" s="55">
        <v>0.11369386658688249</v>
      </c>
      <c r="D139" s="55">
        <v>1</v>
      </c>
      <c r="E139" s="55">
        <v>0.140107417480757</v>
      </c>
      <c r="F139" s="55">
        <v>0.99967330937602095</v>
      </c>
      <c r="G139" s="55">
        <v>0.87075309402798196</v>
      </c>
      <c r="H139" s="55">
        <v>8.9304129891181805E-2</v>
      </c>
      <c r="I139" s="55">
        <v>1</v>
      </c>
      <c r="J139" s="7" t="s">
        <v>118</v>
      </c>
    </row>
    <row r="140" spans="1:10" x14ac:dyDescent="0.45">
      <c r="A140" s="13" t="s">
        <v>59</v>
      </c>
      <c r="B140" s="11" t="s">
        <v>321</v>
      </c>
      <c r="C140" s="55">
        <v>0.13515132299916449</v>
      </c>
      <c r="D140" s="55">
        <v>1</v>
      </c>
      <c r="E140" s="55">
        <v>0.162407244162701</v>
      </c>
      <c r="F140" s="55">
        <v>0.99967330937602095</v>
      </c>
      <c r="G140" s="55">
        <v>0.79463608952876497</v>
      </c>
      <c r="H140" s="55">
        <v>9.865920914121884E-2</v>
      </c>
      <c r="I140" s="55">
        <v>1</v>
      </c>
      <c r="J140" s="7" t="s">
        <v>118</v>
      </c>
    </row>
    <row r="141" spans="1:10" x14ac:dyDescent="0.45">
      <c r="A141" s="13" t="s">
        <v>60</v>
      </c>
      <c r="B141" s="11" t="s">
        <v>322</v>
      </c>
      <c r="C141" s="55">
        <v>0.16147842315981248</v>
      </c>
      <c r="D141" s="55">
        <v>1</v>
      </c>
      <c r="E141" s="55">
        <v>0.16133433413018</v>
      </c>
      <c r="F141" s="55">
        <v>0.99967330937602095</v>
      </c>
      <c r="G141" s="55">
        <v>0.73273355723420597</v>
      </c>
      <c r="H141" s="55">
        <v>0.10060866197387014</v>
      </c>
      <c r="I141" s="55">
        <v>0.99910233393177705</v>
      </c>
      <c r="J141" s="7" t="s">
        <v>118</v>
      </c>
    </row>
    <row r="142" spans="1:10" x14ac:dyDescent="0.45">
      <c r="A142" s="13" t="s">
        <v>61</v>
      </c>
      <c r="B142" s="11" t="s">
        <v>323</v>
      </c>
      <c r="C142" s="55">
        <v>0.11414910986254551</v>
      </c>
      <c r="D142" s="55">
        <v>1</v>
      </c>
      <c r="E142" s="55">
        <v>0.13578609784213899</v>
      </c>
      <c r="F142" s="55">
        <v>0.99967330937602095</v>
      </c>
      <c r="G142" s="55">
        <v>0.59090581378645501</v>
      </c>
      <c r="H142" s="55">
        <v>0.1244611274157405</v>
      </c>
      <c r="I142" s="55">
        <v>1</v>
      </c>
      <c r="J142" s="7" t="s">
        <v>118</v>
      </c>
    </row>
    <row r="143" spans="1:10" x14ac:dyDescent="0.45">
      <c r="A143" s="13" t="s">
        <v>62</v>
      </c>
      <c r="B143" s="11" t="s">
        <v>324</v>
      </c>
      <c r="C143" s="55">
        <v>8.9263048527147143E-2</v>
      </c>
      <c r="D143" s="55">
        <v>1</v>
      </c>
      <c r="E143" s="55">
        <v>0.115224057093892</v>
      </c>
      <c r="F143" s="55">
        <v>0.99967330937602095</v>
      </c>
      <c r="G143" s="55">
        <v>0.80860722477731695</v>
      </c>
      <c r="H143" s="55">
        <v>8.5010976132460392E-2</v>
      </c>
      <c r="I143" s="55">
        <v>1</v>
      </c>
      <c r="J143" s="7" t="s">
        <v>118</v>
      </c>
    </row>
    <row r="144" spans="1:10" x14ac:dyDescent="0.45">
      <c r="A144" s="13" t="s">
        <v>63</v>
      </c>
      <c r="B144" s="11" t="s">
        <v>325</v>
      </c>
      <c r="C144" s="55">
        <v>9.9551421571672349E-2</v>
      </c>
      <c r="D144" s="55">
        <v>0.96034696406443598</v>
      </c>
      <c r="E144" s="55">
        <v>0.13318622682314299</v>
      </c>
      <c r="F144" s="55">
        <v>0.674616138516825</v>
      </c>
      <c r="G144" s="55">
        <v>0.75544601089131302</v>
      </c>
      <c r="H144" s="55">
        <v>0.1931400742355405</v>
      </c>
      <c r="I144" s="55">
        <v>1</v>
      </c>
      <c r="J144" s="7" t="s">
        <v>118</v>
      </c>
    </row>
    <row r="145" spans="1:10" ht="22.8" x14ac:dyDescent="0.45">
      <c r="A145" s="13" t="s">
        <v>326</v>
      </c>
      <c r="B145" s="11" t="s">
        <v>327</v>
      </c>
      <c r="C145" s="55">
        <v>0.18418983051572149</v>
      </c>
      <c r="D145" s="55">
        <v>1</v>
      </c>
      <c r="E145" s="55">
        <v>0.325143196453474</v>
      </c>
      <c r="F145" s="55">
        <v>0.99705978438418796</v>
      </c>
      <c r="G145" s="55">
        <v>0.56576642073328598</v>
      </c>
      <c r="H145" s="55">
        <v>0.13523196649350849</v>
      </c>
      <c r="I145" s="55">
        <v>1</v>
      </c>
      <c r="J145" s="7" t="s">
        <v>123</v>
      </c>
    </row>
    <row r="146" spans="1:10" ht="22.8" x14ac:dyDescent="0.45">
      <c r="A146" s="13" t="s">
        <v>328</v>
      </c>
      <c r="B146" s="11" t="s">
        <v>329</v>
      </c>
      <c r="C146" s="55">
        <v>0.51202429624791246</v>
      </c>
      <c r="D146" s="55">
        <v>0.82961586121437403</v>
      </c>
      <c r="E146" s="55">
        <v>0.49233231671032301</v>
      </c>
      <c r="F146" s="55">
        <v>0.94119568768376305</v>
      </c>
      <c r="G146" s="55">
        <v>7.4052403857829602E-2</v>
      </c>
      <c r="H146" s="55">
        <v>1.18275386165797</v>
      </c>
      <c r="I146" s="55">
        <v>0.39721723518850999</v>
      </c>
      <c r="J146" s="7" t="s">
        <v>123</v>
      </c>
    </row>
    <row r="147" spans="1:10" ht="22.8" x14ac:dyDescent="0.45">
      <c r="A147" s="13" t="s">
        <v>330</v>
      </c>
      <c r="B147" s="11" t="s">
        <v>331</v>
      </c>
      <c r="C147" s="55">
        <v>0.26500607184192498</v>
      </c>
      <c r="D147" s="55">
        <v>1</v>
      </c>
      <c r="E147" s="55">
        <v>0.18171848582924199</v>
      </c>
      <c r="F147" s="55">
        <v>0.93368180333224404</v>
      </c>
      <c r="G147" s="55">
        <v>0.22607100403160499</v>
      </c>
      <c r="H147" s="55">
        <v>0.15987041191890899</v>
      </c>
      <c r="I147" s="55">
        <v>8.97666068222621E-4</v>
      </c>
      <c r="J147" s="7" t="s">
        <v>123</v>
      </c>
    </row>
    <row r="148" spans="1:10" ht="22.8" x14ac:dyDescent="0.45">
      <c r="A148" s="13" t="s">
        <v>64</v>
      </c>
      <c r="B148" s="11" t="s">
        <v>332</v>
      </c>
      <c r="C148" s="55">
        <v>8.9099743713234147E-2</v>
      </c>
      <c r="D148" s="55">
        <v>1</v>
      </c>
      <c r="E148" s="55">
        <v>0.104502888550044</v>
      </c>
      <c r="F148" s="55">
        <v>0.99967330937602095</v>
      </c>
      <c r="G148" s="55">
        <v>0.56444159534759897</v>
      </c>
      <c r="H148" s="55">
        <v>0.16780793215449902</v>
      </c>
      <c r="I148" s="55">
        <v>1</v>
      </c>
      <c r="J148" s="7" t="s">
        <v>118</v>
      </c>
    </row>
    <row r="149" spans="1:10" ht="22.8" x14ac:dyDescent="0.45">
      <c r="A149" s="13" t="s">
        <v>65</v>
      </c>
      <c r="B149" s="11" t="s">
        <v>333</v>
      </c>
      <c r="C149" s="55">
        <v>0.10434462534464251</v>
      </c>
      <c r="D149" s="55">
        <v>1</v>
      </c>
      <c r="E149" s="55">
        <v>0.13388953908943699</v>
      </c>
      <c r="F149" s="55">
        <v>0.99967330937602095</v>
      </c>
      <c r="G149" s="55">
        <v>0.61587195572776499</v>
      </c>
      <c r="H149" s="55">
        <v>0.18705859514360051</v>
      </c>
      <c r="I149" s="55">
        <v>1</v>
      </c>
      <c r="J149" s="7" t="s">
        <v>118</v>
      </c>
    </row>
    <row r="150" spans="1:10" ht="22.8" x14ac:dyDescent="0.45">
      <c r="A150" s="13" t="s">
        <v>66</v>
      </c>
      <c r="B150" s="11" t="s">
        <v>334</v>
      </c>
      <c r="C150" s="55">
        <v>0.10545855029005846</v>
      </c>
      <c r="D150" s="55">
        <v>1</v>
      </c>
      <c r="E150" s="55">
        <v>0.113059136724877</v>
      </c>
      <c r="F150" s="55">
        <v>0.99967330937602095</v>
      </c>
      <c r="G150" s="55">
        <v>0.78674023837152696</v>
      </c>
      <c r="H150" s="55">
        <v>0.15471494918989848</v>
      </c>
      <c r="I150" s="55">
        <v>1</v>
      </c>
      <c r="J150" s="7" t="s">
        <v>118</v>
      </c>
    </row>
    <row r="151" spans="1:10" ht="22.8" x14ac:dyDescent="0.45">
      <c r="A151" s="13" t="s">
        <v>67</v>
      </c>
      <c r="B151" s="11" t="s">
        <v>335</v>
      </c>
      <c r="C151" s="55">
        <v>7.2413874691408642E-2</v>
      </c>
      <c r="D151" s="55">
        <v>1</v>
      </c>
      <c r="E151" s="55">
        <v>0.123440036497608</v>
      </c>
      <c r="F151" s="55">
        <v>0.99967330937602095</v>
      </c>
      <c r="G151" s="55">
        <v>0.69311758263666701</v>
      </c>
      <c r="H151" s="55">
        <v>0.1289518512841685</v>
      </c>
      <c r="I151" s="55">
        <v>1</v>
      </c>
      <c r="J151" s="7" t="s">
        <v>118</v>
      </c>
    </row>
    <row r="152" spans="1:10" ht="22.8" x14ac:dyDescent="0.45">
      <c r="A152" s="13" t="s">
        <v>68</v>
      </c>
      <c r="B152" s="11" t="s">
        <v>336</v>
      </c>
      <c r="C152" s="55">
        <v>7.1753964037372997E-2</v>
      </c>
      <c r="D152" s="55">
        <v>1</v>
      </c>
      <c r="E152" s="55">
        <v>0.12762315811124</v>
      </c>
      <c r="F152" s="55">
        <v>0.99967330937602095</v>
      </c>
      <c r="G152" s="55">
        <v>0.83408365837548604</v>
      </c>
      <c r="H152" s="55">
        <v>0.14086302024617298</v>
      </c>
      <c r="I152" s="55">
        <v>1</v>
      </c>
      <c r="J152" s="7" t="s">
        <v>118</v>
      </c>
    </row>
    <row r="153" spans="1:10" ht="22.8" x14ac:dyDescent="0.45">
      <c r="A153" s="13" t="s">
        <v>69</v>
      </c>
      <c r="B153" s="11" t="s">
        <v>337</v>
      </c>
      <c r="C153" s="55">
        <v>6.9902794520775649E-2</v>
      </c>
      <c r="D153" s="55">
        <v>1</v>
      </c>
      <c r="E153" s="55">
        <v>0.106751393234968</v>
      </c>
      <c r="F153" s="55">
        <v>0.99967330937602095</v>
      </c>
      <c r="G153" s="55">
        <v>0.90107702469657702</v>
      </c>
      <c r="H153" s="55">
        <v>0.109767157121978</v>
      </c>
      <c r="I153" s="55">
        <v>1</v>
      </c>
      <c r="J153" s="7" t="s">
        <v>118</v>
      </c>
    </row>
    <row r="154" spans="1:10" ht="22.8" x14ac:dyDescent="0.45">
      <c r="A154" s="13" t="s">
        <v>338</v>
      </c>
      <c r="B154" s="11" t="s">
        <v>339</v>
      </c>
      <c r="C154" s="55">
        <v>0.216396823835451</v>
      </c>
      <c r="D154" s="55">
        <v>1</v>
      </c>
      <c r="E154" s="55">
        <v>0.38036745401224797</v>
      </c>
      <c r="F154" s="55">
        <v>0.99967330937602095</v>
      </c>
      <c r="G154" s="55">
        <v>0.57981028321944506</v>
      </c>
      <c r="H154" s="55">
        <v>0.167032562161225</v>
      </c>
      <c r="I154" s="55">
        <v>1</v>
      </c>
      <c r="J154" s="7" t="s">
        <v>123</v>
      </c>
    </row>
    <row r="155" spans="1:10" ht="22.8" x14ac:dyDescent="0.45">
      <c r="A155" s="13" t="s">
        <v>70</v>
      </c>
      <c r="B155" s="11" t="s">
        <v>340</v>
      </c>
      <c r="C155" s="55">
        <v>0.12550588859191356</v>
      </c>
      <c r="D155" s="55">
        <v>1</v>
      </c>
      <c r="E155" s="55">
        <v>0.128461913944345</v>
      </c>
      <c r="F155" s="55">
        <v>0.99967330937602095</v>
      </c>
      <c r="G155" s="55">
        <v>0.75648353293971304</v>
      </c>
      <c r="H155" s="55">
        <v>0.11118418724718049</v>
      </c>
      <c r="I155" s="55">
        <v>1</v>
      </c>
      <c r="J155" s="7" t="s">
        <v>118</v>
      </c>
    </row>
    <row r="156" spans="1:10" ht="22.8" x14ac:dyDescent="0.45">
      <c r="A156" s="13" t="s">
        <v>71</v>
      </c>
      <c r="B156" s="11" t="s">
        <v>341</v>
      </c>
      <c r="C156" s="55">
        <v>7.2308562426455045E-2</v>
      </c>
      <c r="D156" s="55">
        <v>1</v>
      </c>
      <c r="E156" s="55">
        <v>0.14645828885734899</v>
      </c>
      <c r="F156" s="55">
        <v>0.99967330937602095</v>
      </c>
      <c r="G156" s="55">
        <v>0.80825809083765698</v>
      </c>
      <c r="H156" s="55">
        <v>0.10986927914352351</v>
      </c>
      <c r="I156" s="55">
        <v>1</v>
      </c>
      <c r="J156" s="7" t="s">
        <v>118</v>
      </c>
    </row>
    <row r="157" spans="1:10" ht="22.8" x14ac:dyDescent="0.45">
      <c r="A157" s="13" t="s">
        <v>72</v>
      </c>
      <c r="B157" s="11" t="s">
        <v>342</v>
      </c>
      <c r="C157" s="55">
        <v>6.9164315736855997E-2</v>
      </c>
      <c r="D157" s="55">
        <v>1</v>
      </c>
      <c r="E157" s="55">
        <v>0.138047246696302</v>
      </c>
      <c r="F157" s="55">
        <v>0.99967330937602095</v>
      </c>
      <c r="G157" s="55">
        <v>0.79847221712642402</v>
      </c>
      <c r="H157" s="55">
        <v>0.12348438411069199</v>
      </c>
      <c r="I157" s="55">
        <v>1</v>
      </c>
      <c r="J157" s="7" t="s">
        <v>118</v>
      </c>
    </row>
    <row r="158" spans="1:10" ht="22.8" x14ac:dyDescent="0.45">
      <c r="A158" s="13" t="s">
        <v>73</v>
      </c>
      <c r="B158" s="11" t="s">
        <v>343</v>
      </c>
      <c r="C158" s="55">
        <v>6.3289776379413298E-2</v>
      </c>
      <c r="D158" s="55">
        <v>1</v>
      </c>
      <c r="E158" s="55">
        <v>0.12556974096339801</v>
      </c>
      <c r="F158" s="55">
        <v>0.99967330937602095</v>
      </c>
      <c r="G158" s="55">
        <v>0.81459005969822096</v>
      </c>
      <c r="H158" s="55">
        <v>0.116267712601797</v>
      </c>
      <c r="I158" s="55">
        <v>1</v>
      </c>
      <c r="J158" s="7" t="s">
        <v>118</v>
      </c>
    </row>
    <row r="159" spans="1:10" ht="22.8" x14ac:dyDescent="0.45">
      <c r="A159" s="13" t="s">
        <v>74</v>
      </c>
      <c r="B159" s="11" t="s">
        <v>344</v>
      </c>
      <c r="C159" s="55">
        <v>6.6787049395991088E-2</v>
      </c>
      <c r="D159" s="55">
        <v>1</v>
      </c>
      <c r="E159" s="55">
        <v>0.103087913713996</v>
      </c>
      <c r="F159" s="55">
        <v>0.99967330937602095</v>
      </c>
      <c r="G159" s="55">
        <v>0.84736666847893904</v>
      </c>
      <c r="H159" s="55">
        <v>0.116897432485843</v>
      </c>
      <c r="I159" s="55">
        <v>1</v>
      </c>
      <c r="J159" s="7" t="s">
        <v>118</v>
      </c>
    </row>
    <row r="160" spans="1:10" ht="22.8" x14ac:dyDescent="0.45">
      <c r="A160" s="13" t="s">
        <v>75</v>
      </c>
      <c r="B160" s="11" t="s">
        <v>345</v>
      </c>
      <c r="C160" s="55">
        <v>8.5846684136290791E-2</v>
      </c>
      <c r="D160" s="55">
        <v>1</v>
      </c>
      <c r="E160" s="55">
        <v>0.12731778751908501</v>
      </c>
      <c r="F160" s="55">
        <v>0.99967330937602095</v>
      </c>
      <c r="G160" s="55">
        <v>0.87532272221342899</v>
      </c>
      <c r="H160" s="55">
        <v>0.121468439268581</v>
      </c>
      <c r="I160" s="55">
        <v>1</v>
      </c>
      <c r="J160" s="7" t="s">
        <v>118</v>
      </c>
    </row>
    <row r="161" spans="1:10" ht="22.8" x14ac:dyDescent="0.45">
      <c r="A161" s="13" t="s">
        <v>346</v>
      </c>
      <c r="B161" s="11" t="s">
        <v>347</v>
      </c>
      <c r="C161" s="55">
        <v>0.18913784676835049</v>
      </c>
      <c r="D161" s="55">
        <v>0.99690210656753397</v>
      </c>
      <c r="E161" s="55">
        <v>0.14671013611828501</v>
      </c>
      <c r="F161" s="55">
        <v>0.99967330937602095</v>
      </c>
      <c r="G161" s="55">
        <v>0.444669907320907</v>
      </c>
      <c r="H161" s="55">
        <v>0.23240170966364498</v>
      </c>
      <c r="I161" s="55">
        <v>0.96095152603231604</v>
      </c>
      <c r="J161" s="7" t="s">
        <v>123</v>
      </c>
    </row>
    <row r="162" spans="1:10" ht="22.8" x14ac:dyDescent="0.45">
      <c r="A162" s="13" t="s">
        <v>76</v>
      </c>
      <c r="B162" s="11" t="s">
        <v>348</v>
      </c>
      <c r="C162" s="55">
        <v>0.14294570354223599</v>
      </c>
      <c r="D162" s="55">
        <v>1</v>
      </c>
      <c r="E162" s="55">
        <v>0.14259357453435301</v>
      </c>
      <c r="F162" s="55">
        <v>0.99967330937602095</v>
      </c>
      <c r="G162" s="55">
        <v>0.57896712094062697</v>
      </c>
      <c r="H162" s="55">
        <v>0.21292373877406751</v>
      </c>
      <c r="I162" s="55">
        <v>0.99955116696588897</v>
      </c>
      <c r="J162" s="7" t="s">
        <v>118</v>
      </c>
    </row>
    <row r="163" spans="1:10" ht="22.8" x14ac:dyDescent="0.45">
      <c r="A163" s="13" t="s">
        <v>77</v>
      </c>
      <c r="B163" s="11" t="s">
        <v>349</v>
      </c>
      <c r="C163" s="55">
        <v>8.7735080528096698E-2</v>
      </c>
      <c r="D163" s="55">
        <v>1</v>
      </c>
      <c r="E163" s="55">
        <v>0.11638473015874801</v>
      </c>
      <c r="F163" s="55">
        <v>0.99967330937602095</v>
      </c>
      <c r="G163" s="55">
        <v>0.716943031821905</v>
      </c>
      <c r="H163" s="55">
        <v>0.1065740102161125</v>
      </c>
      <c r="I163" s="55">
        <v>1</v>
      </c>
      <c r="J163" s="7" t="s">
        <v>118</v>
      </c>
    </row>
    <row r="164" spans="1:10" ht="22.8" x14ac:dyDescent="0.45">
      <c r="A164" s="13" t="s">
        <v>78</v>
      </c>
      <c r="B164" s="11" t="s">
        <v>350</v>
      </c>
      <c r="C164" s="55">
        <v>6.008900753870635E-2</v>
      </c>
      <c r="D164" s="55">
        <v>1</v>
      </c>
      <c r="E164" s="55">
        <v>0.13185527224538399</v>
      </c>
      <c r="F164" s="55">
        <v>0.99967330937602095</v>
      </c>
      <c r="G164" s="55">
        <v>0.73900408667519601</v>
      </c>
      <c r="H164" s="55">
        <v>0.10675206201456</v>
      </c>
      <c r="I164" s="55">
        <v>1</v>
      </c>
      <c r="J164" s="7" t="s">
        <v>118</v>
      </c>
    </row>
    <row r="165" spans="1:10" ht="22.8" x14ac:dyDescent="0.45">
      <c r="A165" s="13" t="s">
        <v>79</v>
      </c>
      <c r="B165" s="11" t="s">
        <v>351</v>
      </c>
      <c r="C165" s="55">
        <v>6.1389088947119551E-2</v>
      </c>
      <c r="D165" s="55">
        <v>1</v>
      </c>
      <c r="E165" s="55">
        <v>0.123288638978459</v>
      </c>
      <c r="F165" s="55">
        <v>0.99967330937602095</v>
      </c>
      <c r="G165" s="55">
        <v>0.75902368522220298</v>
      </c>
      <c r="H165" s="55">
        <v>0.11381213018338299</v>
      </c>
      <c r="I165" s="55">
        <v>1</v>
      </c>
      <c r="J165" s="7" t="s">
        <v>118</v>
      </c>
    </row>
    <row r="166" spans="1:10" ht="22.8" x14ac:dyDescent="0.45">
      <c r="A166" s="13" t="s">
        <v>80</v>
      </c>
      <c r="B166" s="11" t="s">
        <v>352</v>
      </c>
      <c r="C166" s="55">
        <v>6.6440709078620153E-2</v>
      </c>
      <c r="D166" s="55">
        <v>1</v>
      </c>
      <c r="E166" s="55">
        <v>0.10430866069080801</v>
      </c>
      <c r="F166" s="55">
        <v>0.99967330937602095</v>
      </c>
      <c r="G166" s="55">
        <v>0.84950685022547001</v>
      </c>
      <c r="H166" s="55">
        <v>0.1164062840923905</v>
      </c>
      <c r="I166" s="55">
        <v>1</v>
      </c>
      <c r="J166" s="7" t="s">
        <v>118</v>
      </c>
    </row>
    <row r="167" spans="1:10" ht="22.8" x14ac:dyDescent="0.45">
      <c r="A167" s="13" t="s">
        <v>353</v>
      </c>
      <c r="B167" s="11" t="s">
        <v>354</v>
      </c>
      <c r="C167" s="56" t="s">
        <v>396</v>
      </c>
      <c r="D167" s="56" t="s">
        <v>396</v>
      </c>
      <c r="E167" s="55">
        <v>8.1638953422177404E-2</v>
      </c>
      <c r="F167" s="55">
        <v>1.14341718392682E-2</v>
      </c>
      <c r="G167" s="56" t="s">
        <v>152</v>
      </c>
      <c r="H167" s="56" t="s">
        <v>396</v>
      </c>
      <c r="I167" s="56" t="s">
        <v>396</v>
      </c>
      <c r="J167" s="7" t="s">
        <v>123</v>
      </c>
    </row>
    <row r="168" spans="1:10" ht="22.8" x14ac:dyDescent="0.45">
      <c r="A168" s="13" t="s">
        <v>81</v>
      </c>
      <c r="B168" s="11" t="s">
        <v>355</v>
      </c>
      <c r="C168" s="55">
        <v>0.14191277821017201</v>
      </c>
      <c r="D168" s="55">
        <v>1</v>
      </c>
      <c r="E168" s="55">
        <v>0.13651882601531101</v>
      </c>
      <c r="F168" s="55">
        <v>0.99967330937602095</v>
      </c>
      <c r="G168" s="55">
        <v>0.75538326927866795</v>
      </c>
      <c r="H168" s="55">
        <v>8.9878863546709903E-2</v>
      </c>
      <c r="I168" s="55">
        <v>1</v>
      </c>
      <c r="J168" s="7" t="s">
        <v>118</v>
      </c>
    </row>
    <row r="169" spans="1:10" ht="22.8" x14ac:dyDescent="0.45">
      <c r="A169" s="13" t="s">
        <v>82</v>
      </c>
      <c r="B169" s="11" t="s">
        <v>356</v>
      </c>
      <c r="C169" s="55">
        <v>0.1164366761444775</v>
      </c>
      <c r="D169" s="55">
        <v>1</v>
      </c>
      <c r="E169" s="55">
        <v>0.122489008989442</v>
      </c>
      <c r="F169" s="55">
        <v>0.99967330937602095</v>
      </c>
      <c r="G169" s="55">
        <v>0.78793655534106199</v>
      </c>
      <c r="H169" s="55">
        <v>8.8472801414452448E-2</v>
      </c>
      <c r="I169" s="55">
        <v>1</v>
      </c>
      <c r="J169" s="7" t="s">
        <v>118</v>
      </c>
    </row>
    <row r="170" spans="1:10" ht="22.8" x14ac:dyDescent="0.45">
      <c r="A170" s="13" t="s">
        <v>83</v>
      </c>
      <c r="B170" s="11" t="s">
        <v>357</v>
      </c>
      <c r="C170" s="55">
        <v>9.5291176618158599E-2</v>
      </c>
      <c r="D170" s="55">
        <v>1</v>
      </c>
      <c r="E170" s="55">
        <v>0.111996613916391</v>
      </c>
      <c r="F170" s="55">
        <v>0.99967330937602095</v>
      </c>
      <c r="G170" s="55">
        <v>0.68789207321307899</v>
      </c>
      <c r="H170" s="55">
        <v>8.7584587829505595E-2</v>
      </c>
      <c r="I170" s="55">
        <v>1</v>
      </c>
      <c r="J170" s="7" t="s">
        <v>118</v>
      </c>
    </row>
    <row r="171" spans="1:10" ht="22.8" x14ac:dyDescent="0.45">
      <c r="A171" s="13" t="s">
        <v>84</v>
      </c>
      <c r="B171" s="11" t="s">
        <v>358</v>
      </c>
      <c r="C171" s="55">
        <v>8.5402358687687849E-2</v>
      </c>
      <c r="D171" s="55">
        <v>1</v>
      </c>
      <c r="E171" s="55">
        <v>0.10727802499693501</v>
      </c>
      <c r="F171" s="55">
        <v>0.99967330937602095</v>
      </c>
      <c r="G171" s="55">
        <v>0.76915297358895696</v>
      </c>
      <c r="H171" s="55">
        <v>7.9842787583344593E-2</v>
      </c>
      <c r="I171" s="55">
        <v>1</v>
      </c>
      <c r="J171" s="7" t="s">
        <v>118</v>
      </c>
    </row>
    <row r="172" spans="1:10" ht="22.8" x14ac:dyDescent="0.45">
      <c r="A172" s="13" t="s">
        <v>85</v>
      </c>
      <c r="B172" s="11" t="s">
        <v>359</v>
      </c>
      <c r="C172" s="55">
        <v>6.1479206034207853E-2</v>
      </c>
      <c r="D172" s="55">
        <v>1</v>
      </c>
      <c r="E172" s="55">
        <v>9.3971223911984106E-2</v>
      </c>
      <c r="F172" s="55">
        <v>0.99967330937602095</v>
      </c>
      <c r="G172" s="55">
        <v>0.64692525525030697</v>
      </c>
      <c r="H172" s="55">
        <v>0.12042758477284399</v>
      </c>
      <c r="I172" s="55">
        <v>1</v>
      </c>
      <c r="J172" s="7" t="s">
        <v>118</v>
      </c>
    </row>
    <row r="173" spans="1:10" ht="22.8" x14ac:dyDescent="0.45">
      <c r="A173" s="13" t="s">
        <v>86</v>
      </c>
      <c r="B173" s="11" t="s">
        <v>360</v>
      </c>
      <c r="C173" s="55">
        <v>6.0192061189967901E-2</v>
      </c>
      <c r="D173" s="55">
        <v>1</v>
      </c>
      <c r="E173" s="55">
        <v>0.120172995199194</v>
      </c>
      <c r="F173" s="55">
        <v>0.99967330937602095</v>
      </c>
      <c r="G173" s="55">
        <v>0.80943871685942703</v>
      </c>
      <c r="H173" s="55">
        <v>5.8313978570080652E-2</v>
      </c>
      <c r="I173" s="55">
        <v>1</v>
      </c>
      <c r="J173" s="7" t="s">
        <v>118</v>
      </c>
    </row>
    <row r="174" spans="1:10" ht="22.8" x14ac:dyDescent="0.45">
      <c r="A174" s="13" t="s">
        <v>361</v>
      </c>
      <c r="B174" s="11" t="s">
        <v>362</v>
      </c>
      <c r="C174" s="55">
        <v>0.12674533040806299</v>
      </c>
      <c r="D174" s="55">
        <v>0.37050805452292401</v>
      </c>
      <c r="E174" s="55">
        <v>0.18318179780420199</v>
      </c>
      <c r="F174" s="55">
        <v>0.14701078079059099</v>
      </c>
      <c r="G174" s="55">
        <v>0.392126592634645</v>
      </c>
      <c r="H174" s="55">
        <v>0.11890664577419749</v>
      </c>
      <c r="I174" s="55">
        <v>2.5583482944344701E-2</v>
      </c>
      <c r="J174" s="7" t="s">
        <v>123</v>
      </c>
    </row>
    <row r="175" spans="1:10" ht="22.8" x14ac:dyDescent="0.45">
      <c r="A175" s="13" t="s">
        <v>87</v>
      </c>
      <c r="B175" s="11" t="s">
        <v>363</v>
      </c>
      <c r="C175" s="55">
        <v>0.1959316877723945</v>
      </c>
      <c r="D175" s="55">
        <v>1</v>
      </c>
      <c r="E175" s="55">
        <v>0.14747645474259299</v>
      </c>
      <c r="F175" s="55">
        <v>0.99967330937602095</v>
      </c>
      <c r="G175" s="55">
        <v>0.52971748392788898</v>
      </c>
      <c r="H175" s="55">
        <v>0.10808714375020199</v>
      </c>
      <c r="I175" s="55">
        <v>0.99955116696588897</v>
      </c>
      <c r="J175" s="7" t="s">
        <v>118</v>
      </c>
    </row>
    <row r="176" spans="1:10" ht="22.8" x14ac:dyDescent="0.45">
      <c r="A176" s="13" t="s">
        <v>88</v>
      </c>
      <c r="B176" s="11" t="s">
        <v>364</v>
      </c>
      <c r="C176" s="55">
        <v>0.16352026049834451</v>
      </c>
      <c r="D176" s="55">
        <v>1</v>
      </c>
      <c r="E176" s="55">
        <v>0.18676668885508399</v>
      </c>
      <c r="F176" s="55">
        <v>0.99967330937602095</v>
      </c>
      <c r="G176" s="55">
        <v>0.65856601667540404</v>
      </c>
      <c r="H176" s="55">
        <v>0.10168097002313989</v>
      </c>
      <c r="I176" s="55">
        <v>1</v>
      </c>
      <c r="J176" s="7" t="s">
        <v>118</v>
      </c>
    </row>
    <row r="177" spans="1:10" ht="22.8" x14ac:dyDescent="0.45">
      <c r="A177" s="13" t="s">
        <v>89</v>
      </c>
      <c r="B177" s="11" t="s">
        <v>365</v>
      </c>
      <c r="C177" s="55">
        <v>0.11264845185886244</v>
      </c>
      <c r="D177" s="55">
        <v>1</v>
      </c>
      <c r="E177" s="55">
        <v>0.13021578644836099</v>
      </c>
      <c r="F177" s="55">
        <v>0.99967330937602095</v>
      </c>
      <c r="G177" s="55">
        <v>0.75351521779430397</v>
      </c>
      <c r="H177" s="55">
        <v>0.1050970313838025</v>
      </c>
      <c r="I177" s="55">
        <v>1</v>
      </c>
      <c r="J177" s="7" t="s">
        <v>118</v>
      </c>
    </row>
    <row r="178" spans="1:10" ht="22.8" x14ac:dyDescent="0.45">
      <c r="A178" s="13" t="s">
        <v>90</v>
      </c>
      <c r="B178" s="11" t="s">
        <v>366</v>
      </c>
      <c r="C178" s="55">
        <v>7.8997244370025504E-2</v>
      </c>
      <c r="D178" s="55">
        <v>1</v>
      </c>
      <c r="E178" s="55">
        <v>0.10866802806862901</v>
      </c>
      <c r="F178" s="55">
        <v>0.99967330937602095</v>
      </c>
      <c r="G178" s="55">
        <v>0.81178439245897405</v>
      </c>
      <c r="H178" s="55">
        <v>0.11068436850034349</v>
      </c>
      <c r="I178" s="55">
        <v>1</v>
      </c>
      <c r="J178" s="7" t="s">
        <v>118</v>
      </c>
    </row>
    <row r="179" spans="1:10" ht="22.8" x14ac:dyDescent="0.45">
      <c r="A179" s="13" t="s">
        <v>91</v>
      </c>
      <c r="B179" s="11" t="s">
        <v>367</v>
      </c>
      <c r="C179" s="55">
        <v>6.4893297736591152E-2</v>
      </c>
      <c r="D179" s="55">
        <v>1</v>
      </c>
      <c r="E179" s="55">
        <v>7.4880744534335394E-2</v>
      </c>
      <c r="F179" s="55">
        <v>0.999346618752042</v>
      </c>
      <c r="G179" s="55">
        <v>0.84191371357860101</v>
      </c>
      <c r="H179" s="55">
        <v>7.2316158326052649E-2</v>
      </c>
      <c r="I179" s="55">
        <v>0.98339317773788104</v>
      </c>
      <c r="J179" s="7" t="s">
        <v>118</v>
      </c>
    </row>
    <row r="180" spans="1:10" ht="22.8" x14ac:dyDescent="0.45">
      <c r="A180" s="13" t="s">
        <v>368</v>
      </c>
      <c r="B180" s="11" t="s">
        <v>369</v>
      </c>
      <c r="C180" s="55">
        <v>0.203854913117828</v>
      </c>
      <c r="D180" s="55">
        <v>1</v>
      </c>
      <c r="E180" s="55">
        <v>0.139957602706788</v>
      </c>
      <c r="F180" s="55">
        <v>0.99967330937602095</v>
      </c>
      <c r="G180" s="55">
        <v>0.46618765407542101</v>
      </c>
      <c r="H180" s="55">
        <v>0.117316988988565</v>
      </c>
      <c r="I180" s="55">
        <v>1</v>
      </c>
      <c r="J180" s="7" t="s">
        <v>123</v>
      </c>
    </row>
    <row r="181" spans="1:10" ht="22.8" x14ac:dyDescent="0.45">
      <c r="A181" s="13" t="s">
        <v>92</v>
      </c>
      <c r="B181" s="11" t="s">
        <v>370</v>
      </c>
      <c r="C181" s="55">
        <v>0.1195471308016465</v>
      </c>
      <c r="D181" s="55">
        <v>1</v>
      </c>
      <c r="E181" s="55">
        <v>0.12847116403813699</v>
      </c>
      <c r="F181" s="55">
        <v>0.99967330937602095</v>
      </c>
      <c r="G181" s="55">
        <v>0.77551471774607195</v>
      </c>
      <c r="H181" s="55">
        <v>0.14143100214854598</v>
      </c>
      <c r="I181" s="55">
        <v>1</v>
      </c>
      <c r="J181" s="7" t="s">
        <v>118</v>
      </c>
    </row>
    <row r="182" spans="1:10" ht="22.8" x14ac:dyDescent="0.45">
      <c r="A182" s="13" t="s">
        <v>93</v>
      </c>
      <c r="B182" s="11" t="s">
        <v>371</v>
      </c>
      <c r="C182" s="55">
        <v>5.6032465051628247E-2</v>
      </c>
      <c r="D182" s="55">
        <v>1</v>
      </c>
      <c r="E182" s="55">
        <v>8.3883589367620803E-2</v>
      </c>
      <c r="F182" s="55">
        <v>0.99967330937602095</v>
      </c>
      <c r="G182" s="55">
        <v>0.86024529525728899</v>
      </c>
      <c r="H182" s="55">
        <v>8.5794603413283599E-2</v>
      </c>
      <c r="I182" s="55">
        <v>1</v>
      </c>
      <c r="J182" s="7" t="s">
        <v>118</v>
      </c>
    </row>
    <row r="183" spans="1:10" ht="22.8" x14ac:dyDescent="0.45">
      <c r="A183" s="13" t="s">
        <v>94</v>
      </c>
      <c r="B183" s="11" t="s">
        <v>372</v>
      </c>
      <c r="C183" s="55">
        <v>6.3522569339785839E-2</v>
      </c>
      <c r="D183" s="55">
        <v>1</v>
      </c>
      <c r="E183" s="55">
        <v>9.0423424936393604E-2</v>
      </c>
      <c r="F183" s="55">
        <v>0.99967330937602095</v>
      </c>
      <c r="G183" s="55">
        <v>0.859002166794268</v>
      </c>
      <c r="H183" s="55">
        <v>8.1002888202968387E-2</v>
      </c>
      <c r="I183" s="55">
        <v>1</v>
      </c>
      <c r="J183" s="7" t="s">
        <v>118</v>
      </c>
    </row>
    <row r="184" spans="1:10" x14ac:dyDescent="0.45">
      <c r="A184" s="13" t="s">
        <v>95</v>
      </c>
      <c r="B184" s="11" t="s">
        <v>373</v>
      </c>
      <c r="C184" s="55">
        <v>0.111414056614104</v>
      </c>
      <c r="D184" s="55">
        <v>1</v>
      </c>
      <c r="E184" s="55">
        <v>0.136932139475644</v>
      </c>
      <c r="F184" s="55">
        <v>0.99967330937602095</v>
      </c>
      <c r="G184" s="55">
        <v>0.745201363516663</v>
      </c>
      <c r="H184" s="55">
        <v>0.140991697257767</v>
      </c>
      <c r="I184" s="55">
        <v>1</v>
      </c>
      <c r="J184" s="7" t="s">
        <v>118</v>
      </c>
    </row>
    <row r="185" spans="1:10" x14ac:dyDescent="0.45">
      <c r="A185" s="13" t="s">
        <v>96</v>
      </c>
      <c r="B185" s="11" t="s">
        <v>374</v>
      </c>
      <c r="C185" s="55">
        <v>0.1099703488476165</v>
      </c>
      <c r="D185" s="55">
        <v>1</v>
      </c>
      <c r="E185" s="55">
        <v>9.6233819951019803E-2</v>
      </c>
      <c r="F185" s="55">
        <v>0.99967330937602095</v>
      </c>
      <c r="G185" s="55">
        <v>0.78931962539129197</v>
      </c>
      <c r="H185" s="55">
        <v>0.13625398673852002</v>
      </c>
      <c r="I185" s="55">
        <v>1</v>
      </c>
      <c r="J185" s="7" t="s">
        <v>118</v>
      </c>
    </row>
    <row r="186" spans="1:10" x14ac:dyDescent="0.45">
      <c r="A186" s="13" t="s">
        <v>97</v>
      </c>
      <c r="B186" s="11" t="s">
        <v>375</v>
      </c>
      <c r="C186" s="55">
        <v>0.10443889880510404</v>
      </c>
      <c r="D186" s="55">
        <v>1</v>
      </c>
      <c r="E186" s="55">
        <v>0.151791710420941</v>
      </c>
      <c r="F186" s="55">
        <v>0.99967330937602095</v>
      </c>
      <c r="G186" s="55">
        <v>0.67257293185248701</v>
      </c>
      <c r="H186" s="55">
        <v>0.16467339841088752</v>
      </c>
      <c r="I186" s="55">
        <v>1</v>
      </c>
      <c r="J186" s="7" t="s">
        <v>118</v>
      </c>
    </row>
    <row r="187" spans="1:10" x14ac:dyDescent="0.45">
      <c r="A187" s="13" t="s">
        <v>98</v>
      </c>
      <c r="B187" s="11" t="s">
        <v>376</v>
      </c>
      <c r="C187" s="55">
        <v>0.1103641449373155</v>
      </c>
      <c r="D187" s="55">
        <v>1</v>
      </c>
      <c r="E187" s="55">
        <v>0.13599090771001199</v>
      </c>
      <c r="F187" s="55">
        <v>0.99967330937602095</v>
      </c>
      <c r="G187" s="55">
        <v>0.69662468327808502</v>
      </c>
      <c r="H187" s="55">
        <v>0.1010571939754451</v>
      </c>
      <c r="I187" s="55">
        <v>1</v>
      </c>
      <c r="J187" s="7" t="s">
        <v>118</v>
      </c>
    </row>
    <row r="188" spans="1:10" x14ac:dyDescent="0.45">
      <c r="A188" s="13" t="s">
        <v>99</v>
      </c>
      <c r="B188" s="11" t="s">
        <v>377</v>
      </c>
      <c r="C188" s="55">
        <v>0.14836137613453651</v>
      </c>
      <c r="D188" s="55">
        <v>1</v>
      </c>
      <c r="E188" s="55">
        <v>0.185920379448206</v>
      </c>
      <c r="F188" s="55">
        <v>0.99967330937602095</v>
      </c>
      <c r="G188" s="55">
        <v>0.65033518342504604</v>
      </c>
      <c r="H188" s="55">
        <v>0.19197242316319502</v>
      </c>
      <c r="I188" s="55">
        <v>1</v>
      </c>
      <c r="J188" s="7" t="s">
        <v>123</v>
      </c>
    </row>
    <row r="189" spans="1:10" x14ac:dyDescent="0.45">
      <c r="A189" s="13" t="s">
        <v>100</v>
      </c>
      <c r="B189" s="11" t="s">
        <v>378</v>
      </c>
      <c r="C189" s="55">
        <v>0.1047431865221955</v>
      </c>
      <c r="D189" s="55">
        <v>1</v>
      </c>
      <c r="E189" s="55">
        <v>0.136565358344369</v>
      </c>
      <c r="F189" s="55">
        <v>0.99967330937602095</v>
      </c>
      <c r="G189" s="55">
        <v>0.54743483896164302</v>
      </c>
      <c r="H189" s="55">
        <v>8.7599818748016561E-2</v>
      </c>
      <c r="I189" s="55">
        <v>1</v>
      </c>
      <c r="J189" s="7" t="s">
        <v>118</v>
      </c>
    </row>
    <row r="190" spans="1:10" x14ac:dyDescent="0.45">
      <c r="A190" s="13" t="s">
        <v>101</v>
      </c>
      <c r="B190" s="11" t="s">
        <v>379</v>
      </c>
      <c r="C190" s="55">
        <v>9.769280846737885E-2</v>
      </c>
      <c r="D190" s="55">
        <v>1</v>
      </c>
      <c r="E190" s="55">
        <v>0.123850929866167</v>
      </c>
      <c r="F190" s="55">
        <v>0.99967330937602095</v>
      </c>
      <c r="G190" s="55">
        <v>0.71263709337473902</v>
      </c>
      <c r="H190" s="55">
        <v>0.15181747597339601</v>
      </c>
      <c r="I190" s="55">
        <v>1</v>
      </c>
      <c r="J190" s="7" t="s">
        <v>118</v>
      </c>
    </row>
    <row r="191" spans="1:10" x14ac:dyDescent="0.45">
      <c r="A191" s="13" t="s">
        <v>102</v>
      </c>
      <c r="B191" s="11" t="s">
        <v>380</v>
      </c>
      <c r="C191" s="55">
        <v>0.13608647678556052</v>
      </c>
      <c r="D191" s="55">
        <v>1</v>
      </c>
      <c r="E191" s="55">
        <v>0.105555935173022</v>
      </c>
      <c r="F191" s="55">
        <v>0.99967330937602095</v>
      </c>
      <c r="G191" s="55">
        <v>0.70168289668211803</v>
      </c>
      <c r="H191" s="55">
        <v>7.3334242904449995E-2</v>
      </c>
      <c r="I191" s="55">
        <v>1</v>
      </c>
      <c r="J191" s="7" t="s">
        <v>118</v>
      </c>
    </row>
    <row r="192" spans="1:10" x14ac:dyDescent="0.45">
      <c r="A192" s="13" t="s">
        <v>103</v>
      </c>
      <c r="B192" s="11" t="s">
        <v>381</v>
      </c>
      <c r="C192" s="55">
        <v>8.9503431296257596E-2</v>
      </c>
      <c r="D192" s="55">
        <v>1</v>
      </c>
      <c r="E192" s="55">
        <v>0.11833100052447799</v>
      </c>
      <c r="F192" s="55">
        <v>1</v>
      </c>
      <c r="G192" s="55">
        <v>0.78342583963812495</v>
      </c>
      <c r="H192" s="55">
        <v>0.10741374544069</v>
      </c>
      <c r="I192" s="55">
        <v>1</v>
      </c>
      <c r="J192" s="7" t="s">
        <v>118</v>
      </c>
    </row>
    <row r="193" spans="1:10" x14ac:dyDescent="0.45">
      <c r="A193" s="13" t="s">
        <v>104</v>
      </c>
      <c r="B193" s="11" t="s">
        <v>382</v>
      </c>
      <c r="C193" s="55">
        <v>0.13117914707259748</v>
      </c>
      <c r="D193" s="55">
        <v>0.99938042131350702</v>
      </c>
      <c r="E193" s="55">
        <v>0.17389519044481</v>
      </c>
      <c r="F193" s="55">
        <v>0.99901992812806295</v>
      </c>
      <c r="G193" s="55">
        <v>0.52643419586911999</v>
      </c>
      <c r="H193" s="55">
        <v>0.13850742433595198</v>
      </c>
      <c r="I193" s="55">
        <v>1</v>
      </c>
      <c r="J193" s="7" t="s">
        <v>118</v>
      </c>
    </row>
    <row r="194" spans="1:10" x14ac:dyDescent="0.45">
      <c r="A194" s="13" t="s">
        <v>383</v>
      </c>
      <c r="B194" s="11" t="s">
        <v>384</v>
      </c>
      <c r="C194" s="55">
        <v>4.6904157598234297</v>
      </c>
      <c r="D194" s="55">
        <v>3.0978934324659198E-3</v>
      </c>
      <c r="E194" s="55">
        <v>0.583120201737368</v>
      </c>
      <c r="F194" s="55">
        <v>0.55798758575628904</v>
      </c>
      <c r="G194" s="55">
        <v>1.9075720628103199E-2</v>
      </c>
      <c r="H194" s="55">
        <v>0.93148043881734699</v>
      </c>
      <c r="I194" s="55">
        <v>0.56642728904847395</v>
      </c>
      <c r="J194" s="7" t="s">
        <v>123</v>
      </c>
    </row>
    <row r="195" spans="1:10" x14ac:dyDescent="0.45">
      <c r="A195" s="13" t="s">
        <v>385</v>
      </c>
      <c r="B195" s="11" t="s">
        <v>386</v>
      </c>
      <c r="C195" s="55">
        <v>0.109001273618145</v>
      </c>
      <c r="D195" s="55">
        <v>1</v>
      </c>
      <c r="E195" s="55">
        <v>0.15163462474633299</v>
      </c>
      <c r="F195" s="55">
        <v>0.99967330937602095</v>
      </c>
      <c r="G195" s="55">
        <v>0.43088032745083599</v>
      </c>
      <c r="H195" s="55">
        <v>0.16779528407168751</v>
      </c>
      <c r="I195" s="55">
        <v>1</v>
      </c>
      <c r="J195" s="7" t="s">
        <v>123</v>
      </c>
    </row>
    <row r="196" spans="1:10" x14ac:dyDescent="0.45">
      <c r="A196" s="13" t="s">
        <v>105</v>
      </c>
      <c r="B196" s="11" t="s">
        <v>387</v>
      </c>
      <c r="C196" s="55">
        <v>0.10544430584869451</v>
      </c>
      <c r="D196" s="55">
        <v>1</v>
      </c>
      <c r="E196" s="55">
        <v>0.15722666396943699</v>
      </c>
      <c r="F196" s="55">
        <v>1</v>
      </c>
      <c r="G196" s="55">
        <v>0.56543015037831001</v>
      </c>
      <c r="H196" s="55">
        <v>0.14591546874325151</v>
      </c>
      <c r="I196" s="55">
        <v>1</v>
      </c>
      <c r="J196" s="7" t="s">
        <v>118</v>
      </c>
    </row>
    <row r="197" spans="1:10" x14ac:dyDescent="0.45">
      <c r="A197" s="13" t="s">
        <v>388</v>
      </c>
      <c r="B197" s="11" t="s">
        <v>389</v>
      </c>
      <c r="C197" s="55">
        <v>0.40481978480307002</v>
      </c>
      <c r="D197" s="55">
        <v>1</v>
      </c>
      <c r="E197" s="55">
        <v>0.53703382885376305</v>
      </c>
      <c r="F197" s="55">
        <v>0.99967330937602095</v>
      </c>
      <c r="G197" s="55">
        <v>0.56715994989409602</v>
      </c>
      <c r="H197" s="55">
        <v>0.27415743388929903</v>
      </c>
      <c r="I197" s="55">
        <v>1</v>
      </c>
      <c r="J197" s="7" t="s">
        <v>123</v>
      </c>
    </row>
    <row r="198" spans="1:10" x14ac:dyDescent="0.45">
      <c r="A198" s="13" t="s">
        <v>390</v>
      </c>
      <c r="B198" s="11" t="s">
        <v>391</v>
      </c>
      <c r="C198" s="55">
        <v>0.19670898396016151</v>
      </c>
      <c r="D198" s="55">
        <v>1</v>
      </c>
      <c r="E198" s="55">
        <v>0.25853456910901601</v>
      </c>
      <c r="F198" s="55">
        <v>0.99967330937602095</v>
      </c>
      <c r="G198" s="55">
        <v>0.66884514544500495</v>
      </c>
      <c r="H198" s="55">
        <v>0.2623262513457445</v>
      </c>
      <c r="I198" s="55">
        <v>1</v>
      </c>
      <c r="J198" s="7" t="s">
        <v>123</v>
      </c>
    </row>
    <row r="199" spans="1:10" x14ac:dyDescent="0.45">
      <c r="A199" s="23" t="s">
        <v>20</v>
      </c>
      <c r="B199" s="24" t="s">
        <v>392</v>
      </c>
      <c r="C199" s="57">
        <v>5.595509050872105E-2</v>
      </c>
      <c r="D199" s="57">
        <v>1</v>
      </c>
      <c r="E199" s="57">
        <v>7.6827397089755403E-2</v>
      </c>
      <c r="F199" s="57">
        <v>0.99967330937602095</v>
      </c>
      <c r="G199" s="57">
        <v>0.62407235327354904</v>
      </c>
      <c r="H199" s="57">
        <v>6.5754038021448191E-2</v>
      </c>
      <c r="I199" s="57">
        <v>1</v>
      </c>
      <c r="J199" s="25" t="s">
        <v>118</v>
      </c>
    </row>
  </sheetData>
  <mergeCells count="15">
    <mergeCell ref="A1:J1"/>
    <mergeCell ref="A2:J2"/>
    <mergeCell ref="A3:A5"/>
    <mergeCell ref="B3:B5"/>
    <mergeCell ref="C3:D3"/>
    <mergeCell ref="E3:G3"/>
    <mergeCell ref="H3:I3"/>
    <mergeCell ref="J3:J5"/>
    <mergeCell ref="C4:C5"/>
    <mergeCell ref="D4:D5"/>
    <mergeCell ref="F4:F5"/>
    <mergeCell ref="G4:G5"/>
    <mergeCell ref="I4:I5"/>
    <mergeCell ref="E4:E5"/>
    <mergeCell ref="H4:H5"/>
  </mergeCells>
  <conditionalFormatting sqref="C6:C199 H6:H199 E6:E199">
    <cfRule type="cellIs" dxfId="33" priority="34" operator="greaterThan">
      <formula>0.25</formula>
    </cfRule>
  </conditionalFormatting>
  <conditionalFormatting sqref="F47:G47">
    <cfRule type="cellIs" dxfId="32" priority="33" operator="greaterThan">
      <formula>0.25</formula>
    </cfRule>
  </conditionalFormatting>
  <conditionalFormatting sqref="F12 F24 E49:E51 E53 D6:D77 F48:F199 D80:D199 I6:I199">
    <cfRule type="cellIs" dxfId="31" priority="32" operator="lessThan">
      <formula>0.5</formula>
    </cfRule>
  </conditionalFormatting>
  <conditionalFormatting sqref="F6:F46">
    <cfRule type="cellIs" dxfId="30" priority="31" operator="lessThan">
      <formula>0.5</formula>
    </cfRule>
  </conditionalFormatting>
  <conditionalFormatting sqref="G6:G199">
    <cfRule type="cellIs" dxfId="29" priority="30" operator="between">
      <formula>-0.5</formula>
      <formula>0.5</formula>
    </cfRule>
  </conditionalFormatting>
  <conditionalFormatting sqref="H161:I161 A69:A76 A78:A84 A93:A166 A13:A67 A168:A199 A86:A91 D5 A6:A11 C6:G199 C4:D4 G4:G5 H6:J160 H162:J199 A3:J3">
    <cfRule type="cellIs" dxfId="28" priority="29" operator="equal">
      <formula>"-"</formula>
    </cfRule>
  </conditionalFormatting>
  <conditionalFormatting sqref="A167">
    <cfRule type="cellIs" dxfId="27" priority="28" operator="equal">
      <formula>"-"</formula>
    </cfRule>
  </conditionalFormatting>
  <conditionalFormatting sqref="A92">
    <cfRule type="cellIs" dxfId="26" priority="27" operator="equal">
      <formula>"-"</formula>
    </cfRule>
  </conditionalFormatting>
  <conditionalFormatting sqref="A85">
    <cfRule type="cellIs" dxfId="25" priority="26" operator="equal">
      <formula>"-"</formula>
    </cfRule>
  </conditionalFormatting>
  <conditionalFormatting sqref="A77">
    <cfRule type="cellIs" dxfId="24" priority="25" operator="equal">
      <formula>"-"</formula>
    </cfRule>
  </conditionalFormatting>
  <conditionalFormatting sqref="A68">
    <cfRule type="cellIs" dxfId="23" priority="24" operator="equal">
      <formula>"-"</formula>
    </cfRule>
  </conditionalFormatting>
  <conditionalFormatting sqref="B183 B90:B91 B75 B46">
    <cfRule type="cellIs" dxfId="22" priority="23" operator="equal">
      <formula>"-"</formula>
    </cfRule>
  </conditionalFormatting>
  <conditionalFormatting sqref="D78:D79">
    <cfRule type="cellIs" dxfId="21" priority="20" operator="greaterThan">
      <formula>0.25</formula>
    </cfRule>
  </conditionalFormatting>
  <conditionalFormatting sqref="D68">
    <cfRule type="cellIs" dxfId="20" priority="19" operator="greaterThan">
      <formula>0.25</formula>
    </cfRule>
  </conditionalFormatting>
  <conditionalFormatting sqref="D24">
    <cfRule type="cellIs" dxfId="19" priority="18" operator="greaterThan">
      <formula>0.25</formula>
    </cfRule>
  </conditionalFormatting>
  <conditionalFormatting sqref="D92">
    <cfRule type="cellIs" dxfId="18" priority="17" operator="greaterThan">
      <formula>0.25</formula>
    </cfRule>
  </conditionalFormatting>
  <conditionalFormatting sqref="D167">
    <cfRule type="cellIs" dxfId="17" priority="16" operator="greaterThan">
      <formula>0.25</formula>
    </cfRule>
  </conditionalFormatting>
  <conditionalFormatting sqref="G24">
    <cfRule type="cellIs" dxfId="16" priority="15" operator="greaterThan">
      <formula>0.25</formula>
    </cfRule>
  </conditionalFormatting>
  <conditionalFormatting sqref="F49:G51">
    <cfRule type="cellIs" dxfId="15" priority="14" operator="greaterThan">
      <formula>0.25</formula>
    </cfRule>
  </conditionalFormatting>
  <conditionalFormatting sqref="F53:G53">
    <cfRule type="cellIs" dxfId="14" priority="13" operator="greaterThan">
      <formula>0.25</formula>
    </cfRule>
  </conditionalFormatting>
  <conditionalFormatting sqref="F56:G58">
    <cfRule type="cellIs" dxfId="13" priority="12" operator="greaterThan">
      <formula>0.25</formula>
    </cfRule>
  </conditionalFormatting>
  <conditionalFormatting sqref="G68">
    <cfRule type="cellIs" dxfId="12" priority="11" operator="greaterThan">
      <formula>0.25</formula>
    </cfRule>
  </conditionalFormatting>
  <conditionalFormatting sqref="F69:G74">
    <cfRule type="cellIs" dxfId="11" priority="10" operator="greaterThan">
      <formula>0.25</formula>
    </cfRule>
  </conditionalFormatting>
  <conditionalFormatting sqref="F75:G91">
    <cfRule type="cellIs" dxfId="10" priority="9" operator="greaterThan">
      <formula>0.25</formula>
    </cfRule>
  </conditionalFormatting>
  <conditionalFormatting sqref="I24">
    <cfRule type="cellIs" dxfId="9" priority="8" operator="greaterThan">
      <formula>0.25</formula>
    </cfRule>
  </conditionalFormatting>
  <conditionalFormatting sqref="I68">
    <cfRule type="cellIs" dxfId="8" priority="7" operator="greaterThan">
      <formula>0.25</formula>
    </cfRule>
  </conditionalFormatting>
  <conditionalFormatting sqref="I77">
    <cfRule type="cellIs" dxfId="7" priority="6" operator="greaterThan">
      <formula>0.25</formula>
    </cfRule>
  </conditionalFormatting>
  <conditionalFormatting sqref="I85">
    <cfRule type="cellIs" dxfId="6" priority="5" operator="greaterThan">
      <formula>0.25</formula>
    </cfRule>
  </conditionalFormatting>
  <conditionalFormatting sqref="I92">
    <cfRule type="cellIs" dxfId="5" priority="4" operator="greaterThan">
      <formula>0.25</formula>
    </cfRule>
  </conditionalFormatting>
  <conditionalFormatting sqref="I167">
    <cfRule type="cellIs" dxfId="4" priority="3" operator="greaterThan">
      <formula>0.25</formula>
    </cfRule>
  </conditionalFormatting>
  <conditionalFormatting sqref="F5 E4:F4">
    <cfRule type="cellIs" dxfId="3" priority="2" operator="equal">
      <formula>"-"</formula>
    </cfRule>
  </conditionalFormatting>
  <conditionalFormatting sqref="I5 H4:I4">
    <cfRule type="cellIs" dxfId="2" priority="1" operator="equal">
      <formul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F1F35-E525-43DD-99B8-747205138050}">
  <dimension ref="A1:B26"/>
  <sheetViews>
    <sheetView workbookViewId="0">
      <selection sqref="A1:B1"/>
    </sheetView>
  </sheetViews>
  <sheetFormatPr defaultRowHeight="15.6" x14ac:dyDescent="0.6"/>
  <cols>
    <col min="1" max="1" width="25.6484375" style="40" customWidth="1"/>
    <col min="2" max="2" width="44.25" style="40" customWidth="1"/>
    <col min="3" max="16384" width="8.796875" style="40"/>
  </cols>
  <sheetData>
    <row r="1" spans="1:2" ht="40" customHeight="1" x14ac:dyDescent="0.6">
      <c r="A1" s="80" t="s">
        <v>474</v>
      </c>
      <c r="B1" s="80"/>
    </row>
    <row r="2" spans="1:2" ht="80.05" customHeight="1" x14ac:dyDescent="0.6">
      <c r="A2" s="81" t="s">
        <v>477</v>
      </c>
      <c r="B2" s="81"/>
    </row>
    <row r="3" spans="1:2" ht="16" customHeight="1" x14ac:dyDescent="0.6">
      <c r="A3" s="82" t="s">
        <v>470</v>
      </c>
      <c r="B3" s="82"/>
    </row>
    <row r="4" spans="1:2" ht="16" customHeight="1" x14ac:dyDescent="0.6">
      <c r="A4" s="41" t="s">
        <v>440</v>
      </c>
      <c r="B4" s="41" t="s">
        <v>441</v>
      </c>
    </row>
    <row r="5" spans="1:2" ht="16" customHeight="1" x14ac:dyDescent="0.6">
      <c r="A5" s="42" t="s">
        <v>442</v>
      </c>
      <c r="B5" s="42" t="s">
        <v>463</v>
      </c>
    </row>
    <row r="6" spans="1:2" ht="16" customHeight="1" x14ac:dyDescent="0.6">
      <c r="A6" s="43" t="s">
        <v>443</v>
      </c>
      <c r="B6" s="44" t="s">
        <v>444</v>
      </c>
    </row>
    <row r="7" spans="1:2" ht="16" customHeight="1" x14ac:dyDescent="0.6">
      <c r="A7" s="45"/>
      <c r="B7" s="45"/>
    </row>
    <row r="8" spans="1:2" ht="16" customHeight="1" x14ac:dyDescent="0.6">
      <c r="A8" s="82" t="s">
        <v>471</v>
      </c>
      <c r="B8" s="82"/>
    </row>
    <row r="9" spans="1:2" ht="16" customHeight="1" x14ac:dyDescent="0.6">
      <c r="A9" s="42" t="s">
        <v>440</v>
      </c>
      <c r="B9" s="42" t="s">
        <v>441</v>
      </c>
    </row>
    <row r="10" spans="1:2" ht="16" customHeight="1" x14ac:dyDescent="0.6">
      <c r="A10" s="42" t="s">
        <v>445</v>
      </c>
      <c r="B10" s="42" t="s">
        <v>464</v>
      </c>
    </row>
    <row r="11" spans="1:2" ht="16" customHeight="1" x14ac:dyDescent="0.6">
      <c r="A11" s="46" t="s">
        <v>446</v>
      </c>
      <c r="B11" s="46" t="s">
        <v>465</v>
      </c>
    </row>
    <row r="12" spans="1:2" ht="16" customHeight="1" x14ac:dyDescent="0.6">
      <c r="A12" s="46" t="s">
        <v>447</v>
      </c>
      <c r="B12" s="46" t="s">
        <v>463</v>
      </c>
    </row>
    <row r="13" spans="1:2" ht="16" customHeight="1" x14ac:dyDescent="0.6">
      <c r="A13" s="43" t="s">
        <v>448</v>
      </c>
      <c r="B13" s="43" t="s">
        <v>463</v>
      </c>
    </row>
    <row r="14" spans="1:2" ht="16" customHeight="1" x14ac:dyDescent="0.6">
      <c r="A14" s="45"/>
      <c r="B14" s="45"/>
    </row>
    <row r="15" spans="1:2" ht="16" customHeight="1" x14ac:dyDescent="0.6">
      <c r="A15" s="83" t="s">
        <v>462</v>
      </c>
      <c r="B15" s="83"/>
    </row>
    <row r="16" spans="1:2" ht="16" customHeight="1" x14ac:dyDescent="0.6">
      <c r="A16" s="42" t="s">
        <v>440</v>
      </c>
      <c r="B16" s="42" t="s">
        <v>441</v>
      </c>
    </row>
    <row r="17" spans="1:2" ht="16" customHeight="1" x14ac:dyDescent="0.6">
      <c r="A17" s="42" t="s">
        <v>449</v>
      </c>
      <c r="B17" s="47" t="s">
        <v>450</v>
      </c>
    </row>
    <row r="18" spans="1:2" ht="16" customHeight="1" x14ac:dyDescent="0.6">
      <c r="A18" s="46" t="s">
        <v>451</v>
      </c>
      <c r="B18" s="48" t="s">
        <v>452</v>
      </c>
    </row>
    <row r="19" spans="1:2" ht="16" customHeight="1" x14ac:dyDescent="0.6">
      <c r="A19" s="46" t="s">
        <v>453</v>
      </c>
      <c r="B19" s="48" t="s">
        <v>454</v>
      </c>
    </row>
    <row r="20" spans="1:2" ht="16" customHeight="1" x14ac:dyDescent="0.6">
      <c r="A20" s="46" t="s">
        <v>455</v>
      </c>
      <c r="B20" s="48">
        <v>0.01</v>
      </c>
    </row>
    <row r="21" spans="1:2" ht="16" customHeight="1" x14ac:dyDescent="0.6">
      <c r="A21" s="46" t="s">
        <v>456</v>
      </c>
      <c r="B21" s="46" t="s">
        <v>466</v>
      </c>
    </row>
    <row r="22" spans="1:2" ht="16" customHeight="1" x14ac:dyDescent="0.6">
      <c r="A22" s="46" t="s">
        <v>457</v>
      </c>
      <c r="B22" s="46" t="s">
        <v>467</v>
      </c>
    </row>
    <row r="23" spans="1:2" ht="16" customHeight="1" x14ac:dyDescent="0.6">
      <c r="A23" s="46" t="s">
        <v>458</v>
      </c>
      <c r="B23" s="46" t="s">
        <v>468</v>
      </c>
    </row>
    <row r="24" spans="1:2" ht="16" customHeight="1" x14ac:dyDescent="0.6">
      <c r="A24" s="46" t="s">
        <v>459</v>
      </c>
      <c r="B24" s="46" t="s">
        <v>469</v>
      </c>
    </row>
    <row r="25" spans="1:2" ht="16" customHeight="1" x14ac:dyDescent="0.6">
      <c r="A25" s="46" t="s">
        <v>460</v>
      </c>
      <c r="B25" s="48">
        <v>1000</v>
      </c>
    </row>
    <row r="26" spans="1:2" ht="16" customHeight="1" x14ac:dyDescent="0.6">
      <c r="A26" s="43" t="s">
        <v>461</v>
      </c>
      <c r="B26" s="44">
        <v>50</v>
      </c>
    </row>
  </sheetData>
  <mergeCells count="5">
    <mergeCell ref="A1:B1"/>
    <mergeCell ref="A2:B2"/>
    <mergeCell ref="A3:B3"/>
    <mergeCell ref="A8:B8"/>
    <mergeCell ref="A15:B1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FB2492-297C-41E7-9AA7-41F2325EB1C5}">
  <dimension ref="A1:O17"/>
  <sheetViews>
    <sheetView zoomScaleNormal="100" workbookViewId="0">
      <selection sqref="A1:K1"/>
    </sheetView>
  </sheetViews>
  <sheetFormatPr defaultRowHeight="15.3" x14ac:dyDescent="0.55000000000000004"/>
  <cols>
    <col min="1" max="1" width="8.796875" style="4"/>
    <col min="2" max="11" width="7.046875" style="4" customWidth="1"/>
    <col min="12" max="16384" width="8.796875" style="4"/>
  </cols>
  <sheetData>
    <row r="1" spans="1:15" ht="40" customHeight="1" x14ac:dyDescent="0.55000000000000004">
      <c r="A1" s="84" t="s">
        <v>478</v>
      </c>
      <c r="B1" s="84"/>
      <c r="C1" s="84"/>
      <c r="D1" s="84"/>
      <c r="E1" s="84"/>
      <c r="F1" s="84"/>
      <c r="G1" s="84"/>
      <c r="H1" s="84"/>
      <c r="I1" s="84"/>
      <c r="J1" s="84"/>
      <c r="K1" s="84"/>
    </row>
    <row r="2" spans="1:15" ht="80.05" customHeight="1" x14ac:dyDescent="0.55000000000000004">
      <c r="A2" s="90" t="s">
        <v>438</v>
      </c>
      <c r="B2" s="91"/>
      <c r="C2" s="91"/>
      <c r="D2" s="91"/>
      <c r="E2" s="91"/>
      <c r="F2" s="91"/>
      <c r="G2" s="91"/>
      <c r="H2" s="91"/>
      <c r="I2" s="91"/>
      <c r="J2" s="91"/>
      <c r="K2" s="91"/>
      <c r="L2" s="1"/>
      <c r="M2" s="1"/>
      <c r="N2" s="1"/>
      <c r="O2" s="1"/>
    </row>
    <row r="3" spans="1:15" x14ac:dyDescent="0.55000000000000004">
      <c r="A3" s="87" t="s">
        <v>397</v>
      </c>
      <c r="B3" s="86" t="s">
        <v>398</v>
      </c>
      <c r="C3" s="86"/>
      <c r="D3" s="86"/>
      <c r="E3" s="86"/>
      <c r="F3" s="86"/>
      <c r="G3" s="86" t="s">
        <v>399</v>
      </c>
      <c r="H3" s="86"/>
      <c r="I3" s="86"/>
      <c r="J3" s="86"/>
      <c r="K3" s="86"/>
      <c r="L3" s="1"/>
      <c r="M3" s="1"/>
      <c r="N3" s="1"/>
      <c r="O3" s="1"/>
    </row>
    <row r="4" spans="1:15" ht="31.5" customHeight="1" x14ac:dyDescent="0.55000000000000004">
      <c r="A4" s="88"/>
      <c r="B4" s="86" t="s">
        <v>400</v>
      </c>
      <c r="C4" s="86"/>
      <c r="D4" s="86"/>
      <c r="E4" s="21" t="s">
        <v>406</v>
      </c>
      <c r="F4" s="38" t="s">
        <v>401</v>
      </c>
      <c r="G4" s="86" t="s">
        <v>400</v>
      </c>
      <c r="H4" s="86"/>
      <c r="I4" s="86"/>
      <c r="J4" s="21" t="s">
        <v>406</v>
      </c>
      <c r="K4" s="38" t="s">
        <v>401</v>
      </c>
      <c r="L4" s="1"/>
      <c r="M4" s="1"/>
      <c r="N4" s="1"/>
      <c r="O4" s="1"/>
    </row>
    <row r="5" spans="1:15" x14ac:dyDescent="0.55000000000000004">
      <c r="A5" s="89"/>
      <c r="B5" s="20" t="s">
        <v>115</v>
      </c>
      <c r="C5" s="20" t="s">
        <v>116</v>
      </c>
      <c r="D5" s="20" t="s">
        <v>117</v>
      </c>
      <c r="E5" s="20" t="s">
        <v>114</v>
      </c>
      <c r="F5" s="20" t="s">
        <v>114</v>
      </c>
      <c r="G5" s="20" t="s">
        <v>115</v>
      </c>
      <c r="H5" s="20" t="s">
        <v>116</v>
      </c>
      <c r="I5" s="20" t="s">
        <v>117</v>
      </c>
      <c r="J5" s="20" t="s">
        <v>114</v>
      </c>
      <c r="K5" s="20" t="s">
        <v>114</v>
      </c>
      <c r="L5" s="1"/>
      <c r="M5" s="1"/>
      <c r="N5" s="1"/>
      <c r="O5" s="1"/>
    </row>
    <row r="6" spans="1:15" ht="22.5" customHeight="1" x14ac:dyDescent="0.55000000000000004">
      <c r="A6" s="15" t="s">
        <v>1</v>
      </c>
      <c r="B6" s="49">
        <v>0.109</v>
      </c>
      <c r="C6" s="50">
        <v>0.1065</v>
      </c>
      <c r="D6" s="50">
        <v>0.10929999999999999</v>
      </c>
      <c r="E6" s="50">
        <v>0.27410000000000001</v>
      </c>
      <c r="F6" s="50">
        <v>0.51100000000000001</v>
      </c>
      <c r="G6" s="49">
        <v>8.6999999999999994E-2</v>
      </c>
      <c r="H6" s="49">
        <v>8.1799999999999998E-2</v>
      </c>
      <c r="I6" s="49">
        <v>8.8400000000000006E-2</v>
      </c>
      <c r="J6" s="49">
        <v>0.2117</v>
      </c>
      <c r="K6" s="50">
        <v>0.41460000000000002</v>
      </c>
      <c r="L6" s="1"/>
      <c r="M6" s="1"/>
      <c r="N6" s="1"/>
      <c r="O6" s="1"/>
    </row>
    <row r="7" spans="1:15" x14ac:dyDescent="0.55000000000000004">
      <c r="A7" s="8" t="s">
        <v>21</v>
      </c>
      <c r="B7" s="51">
        <v>4.9799999999999997E-2</v>
      </c>
      <c r="C7" s="51">
        <v>5.0900000000000001E-2</v>
      </c>
      <c r="D7" s="51">
        <v>5.7099999999999998E-2</v>
      </c>
      <c r="E7" s="51">
        <v>8.3500000000000005E-2</v>
      </c>
      <c r="F7" s="50">
        <v>0.32100000000000001</v>
      </c>
      <c r="G7" s="51">
        <v>4.4299999999999999E-2</v>
      </c>
      <c r="H7" s="51">
        <v>4.4900000000000002E-2</v>
      </c>
      <c r="I7" s="51">
        <v>4.8099999999999997E-2</v>
      </c>
      <c r="J7" s="51">
        <v>6.5000000000000002E-2</v>
      </c>
      <c r="K7" s="50">
        <v>0.25519999999999998</v>
      </c>
      <c r="L7" s="1"/>
      <c r="M7" s="1"/>
      <c r="N7" s="1"/>
      <c r="O7" s="1"/>
    </row>
    <row r="8" spans="1:15" x14ac:dyDescent="0.55000000000000004">
      <c r="A8" s="8" t="s">
        <v>402</v>
      </c>
      <c r="B8" s="50">
        <v>5.7200000000000001E-2</v>
      </c>
      <c r="C8" s="50">
        <v>6.0199999999999997E-2</v>
      </c>
      <c r="D8" s="50">
        <v>6.6299999999999998E-2</v>
      </c>
      <c r="E8" s="50">
        <v>0.1701</v>
      </c>
      <c r="F8" s="50">
        <v>0.34670000000000001</v>
      </c>
      <c r="G8" s="50">
        <v>4.6100000000000002E-2</v>
      </c>
      <c r="H8" s="50">
        <v>4.82E-2</v>
      </c>
      <c r="I8" s="50">
        <v>5.4100000000000002E-2</v>
      </c>
      <c r="J8" s="50">
        <v>0.13489999999999999</v>
      </c>
      <c r="K8" s="50">
        <v>0.25230000000000002</v>
      </c>
      <c r="L8" s="1"/>
      <c r="M8" s="1"/>
      <c r="N8" s="1"/>
      <c r="O8" s="1"/>
    </row>
    <row r="9" spans="1:15" x14ac:dyDescent="0.55000000000000004">
      <c r="A9" s="8" t="s">
        <v>403</v>
      </c>
      <c r="B9" s="50">
        <v>6.3200000000000006E-2</v>
      </c>
      <c r="C9" s="50">
        <v>6.88E-2</v>
      </c>
      <c r="D9" s="50">
        <v>6.88E-2</v>
      </c>
      <c r="E9" s="50">
        <v>9.7299999999999998E-2</v>
      </c>
      <c r="F9" s="50">
        <v>0.2611</v>
      </c>
      <c r="G9" s="50">
        <v>0.54390000000000005</v>
      </c>
      <c r="H9" s="50">
        <v>0.5444</v>
      </c>
      <c r="I9" s="50">
        <v>0.54249999999999998</v>
      </c>
      <c r="J9" s="50">
        <v>0.19470000000000001</v>
      </c>
      <c r="K9" s="52">
        <v>0.24579999999999999</v>
      </c>
      <c r="L9" s="1"/>
      <c r="M9" s="1"/>
      <c r="N9" s="1"/>
      <c r="O9" s="1"/>
    </row>
    <row r="10" spans="1:15" x14ac:dyDescent="0.55000000000000004">
      <c r="A10" s="8" t="s">
        <v>404</v>
      </c>
      <c r="B10" s="50">
        <v>9.3899999999999997E-2</v>
      </c>
      <c r="C10" s="50">
        <v>9.8199999999999996E-2</v>
      </c>
      <c r="D10" s="50">
        <v>9.8500000000000004E-2</v>
      </c>
      <c r="E10" s="50">
        <v>0.13270000000000001</v>
      </c>
      <c r="F10" s="50">
        <v>0.31969999999999998</v>
      </c>
      <c r="G10" s="50">
        <v>7.3800000000000004E-2</v>
      </c>
      <c r="H10" s="50">
        <v>7.6100000000000001E-2</v>
      </c>
      <c r="I10" s="50">
        <v>7.5800000000000006E-2</v>
      </c>
      <c r="J10" s="50">
        <v>0.11559999999999999</v>
      </c>
      <c r="K10" s="50">
        <v>0.251</v>
      </c>
      <c r="L10" s="1"/>
      <c r="M10" s="1"/>
      <c r="N10" s="1"/>
      <c r="O10" s="1"/>
    </row>
    <row r="11" spans="1:15" x14ac:dyDescent="0.55000000000000004">
      <c r="A11" s="22" t="s">
        <v>405</v>
      </c>
      <c r="B11" s="53">
        <v>7.8200000000000006E-2</v>
      </c>
      <c r="C11" s="53">
        <v>8.2600000000000007E-2</v>
      </c>
      <c r="D11" s="53">
        <v>8.5999999999999993E-2</v>
      </c>
      <c r="E11" s="53">
        <v>0.12790000000000001</v>
      </c>
      <c r="F11" s="54">
        <v>0.1462</v>
      </c>
      <c r="G11" s="53">
        <v>0.2525</v>
      </c>
      <c r="H11" s="53">
        <v>0.25369999999999998</v>
      </c>
      <c r="I11" s="53">
        <v>0.27429999999999999</v>
      </c>
      <c r="J11" s="53">
        <v>0.22969999999999999</v>
      </c>
      <c r="K11" s="53">
        <v>0.98329999999999995</v>
      </c>
      <c r="L11" s="1"/>
      <c r="M11" s="1"/>
      <c r="N11" s="1"/>
      <c r="O11" s="1"/>
    </row>
    <row r="12" spans="1:15" x14ac:dyDescent="0.55000000000000004">
      <c r="A12" s="92"/>
      <c r="B12" s="92"/>
      <c r="C12" s="92"/>
      <c r="D12" s="92"/>
      <c r="E12" s="92"/>
      <c r="F12" s="92"/>
      <c r="G12" s="92"/>
      <c r="H12" s="92"/>
      <c r="I12" s="92"/>
      <c r="J12" s="92"/>
      <c r="K12" s="92"/>
      <c r="L12" s="1"/>
      <c r="M12" s="1"/>
      <c r="N12" s="1"/>
      <c r="O12" s="1"/>
    </row>
    <row r="13" spans="1:15" x14ac:dyDescent="0.55000000000000004">
      <c r="A13" s="85"/>
      <c r="B13" s="85"/>
      <c r="C13" s="85"/>
      <c r="D13" s="85"/>
      <c r="E13" s="85"/>
      <c r="F13" s="85"/>
      <c r="G13" s="85"/>
      <c r="H13" s="85"/>
      <c r="I13" s="85"/>
      <c r="J13" s="85"/>
      <c r="K13" s="85"/>
      <c r="L13" s="1"/>
      <c r="M13" s="1"/>
      <c r="N13" s="1"/>
      <c r="O13" s="1"/>
    </row>
    <row r="14" spans="1:15" x14ac:dyDescent="0.55000000000000004">
      <c r="A14" s="2"/>
      <c r="B14" s="5"/>
      <c r="C14" s="5"/>
      <c r="D14" s="5"/>
      <c r="E14" s="5"/>
      <c r="F14" s="5"/>
      <c r="G14" s="5"/>
      <c r="H14" s="5"/>
      <c r="I14" s="5"/>
      <c r="J14" s="1"/>
      <c r="K14" s="1"/>
      <c r="L14" s="1"/>
      <c r="M14" s="1"/>
      <c r="N14" s="5"/>
      <c r="O14" s="1"/>
    </row>
    <row r="15" spans="1:15" x14ac:dyDescent="0.55000000000000004">
      <c r="A15" s="2"/>
      <c r="B15" s="5"/>
      <c r="C15" s="5"/>
      <c r="D15" s="5"/>
      <c r="E15" s="5"/>
      <c r="F15" s="5"/>
      <c r="G15" s="5"/>
      <c r="H15" s="5"/>
      <c r="I15" s="5"/>
      <c r="J15" s="1"/>
      <c r="K15" s="1"/>
      <c r="L15" s="1"/>
      <c r="M15" s="1"/>
      <c r="N15" s="1"/>
      <c r="O15" s="1"/>
    </row>
    <row r="16" spans="1:15" x14ac:dyDescent="0.55000000000000004">
      <c r="A16" s="5"/>
      <c r="B16" s="5"/>
      <c r="C16" s="5"/>
      <c r="D16" s="5"/>
      <c r="E16" s="5"/>
      <c r="F16" s="5"/>
      <c r="G16" s="5"/>
      <c r="H16" s="5"/>
      <c r="I16" s="5"/>
      <c r="J16" s="1"/>
      <c r="K16" s="1"/>
      <c r="L16" s="1"/>
      <c r="M16" s="1"/>
      <c r="N16" s="1"/>
      <c r="O16" s="1"/>
    </row>
    <row r="17" spans="1:15" x14ac:dyDescent="0.55000000000000004">
      <c r="A17" s="1"/>
      <c r="B17" s="1"/>
      <c r="C17" s="1"/>
      <c r="D17" s="1"/>
      <c r="E17" s="5"/>
      <c r="F17" s="5"/>
      <c r="G17" s="5"/>
      <c r="H17" s="5"/>
      <c r="I17" s="5"/>
      <c r="J17" s="1"/>
      <c r="K17" s="1"/>
      <c r="L17" s="1"/>
      <c r="M17" s="1"/>
      <c r="N17" s="1"/>
      <c r="O17" s="1"/>
    </row>
  </sheetData>
  <mergeCells count="9">
    <mergeCell ref="A1:K1"/>
    <mergeCell ref="A13:K13"/>
    <mergeCell ref="B4:D4"/>
    <mergeCell ref="G4:I4"/>
    <mergeCell ref="B3:F3"/>
    <mergeCell ref="G3:K3"/>
    <mergeCell ref="A3:A5"/>
    <mergeCell ref="A2:K2"/>
    <mergeCell ref="A12:K1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B03199-CA7C-4B09-A716-E204397CD7D4}">
  <dimension ref="A1:D12"/>
  <sheetViews>
    <sheetView zoomScaleNormal="100" workbookViewId="0">
      <selection sqref="A1:D1"/>
    </sheetView>
  </sheetViews>
  <sheetFormatPr defaultColWidth="15.546875" defaultRowHeight="17.05" customHeight="1" x14ac:dyDescent="0.6"/>
  <cols>
    <col min="1" max="1" width="25.046875" style="6" customWidth="1"/>
    <col min="2" max="4" width="18.046875" style="6" customWidth="1"/>
    <col min="5" max="16384" width="15.546875" style="6"/>
  </cols>
  <sheetData>
    <row r="1" spans="1:4" s="67" customFormat="1" ht="20.05" customHeight="1" x14ac:dyDescent="0.6">
      <c r="A1" s="93" t="s">
        <v>480</v>
      </c>
      <c r="B1" s="94"/>
      <c r="C1" s="94"/>
      <c r="D1" s="94"/>
    </row>
    <row r="2" spans="1:4" ht="40" customHeight="1" x14ac:dyDescent="0.6">
      <c r="A2" s="95" t="s">
        <v>429</v>
      </c>
      <c r="B2" s="96"/>
      <c r="C2" s="96"/>
      <c r="D2" s="96"/>
    </row>
    <row r="3" spans="1:4" ht="32.049999999999997" customHeight="1" x14ac:dyDescent="0.6">
      <c r="A3" s="16" t="s">
        <v>407</v>
      </c>
      <c r="B3" s="17" t="s">
        <v>432</v>
      </c>
      <c r="C3" s="17" t="s">
        <v>433</v>
      </c>
      <c r="D3" s="17" t="s">
        <v>434</v>
      </c>
    </row>
    <row r="4" spans="1:4" ht="17.05" customHeight="1" x14ac:dyDescent="0.6">
      <c r="A4" s="9" t="s">
        <v>408</v>
      </c>
      <c r="B4" s="10" t="s">
        <v>414</v>
      </c>
      <c r="C4" s="10" t="s">
        <v>415</v>
      </c>
      <c r="D4" s="10" t="s">
        <v>416</v>
      </c>
    </row>
    <row r="5" spans="1:4" ht="17.05" customHeight="1" x14ac:dyDescent="0.6">
      <c r="A5" s="9" t="s">
        <v>409</v>
      </c>
      <c r="B5" s="10">
        <v>49.73</v>
      </c>
      <c r="C5" s="10">
        <v>49.73</v>
      </c>
      <c r="D5" s="10">
        <v>49.73</v>
      </c>
    </row>
    <row r="6" spans="1:4" ht="17.05" customHeight="1" x14ac:dyDescent="0.6">
      <c r="A6" s="9" t="s">
        <v>413</v>
      </c>
      <c r="B6" s="10" t="s">
        <v>417</v>
      </c>
      <c r="C6" s="10" t="s">
        <v>418</v>
      </c>
      <c r="D6" s="10" t="s">
        <v>419</v>
      </c>
    </row>
    <row r="7" spans="1:4" ht="17.05" customHeight="1" x14ac:dyDescent="0.6">
      <c r="A7" s="9" t="s">
        <v>410</v>
      </c>
      <c r="B7" s="10" t="s">
        <v>420</v>
      </c>
      <c r="C7" s="10" t="s">
        <v>421</v>
      </c>
      <c r="D7" s="10" t="s">
        <v>422</v>
      </c>
    </row>
    <row r="8" spans="1:4" ht="17.05" customHeight="1" x14ac:dyDescent="0.6">
      <c r="A8" s="9" t="s">
        <v>411</v>
      </c>
      <c r="B8" s="10" t="s">
        <v>423</v>
      </c>
      <c r="C8" s="10" t="s">
        <v>424</v>
      </c>
      <c r="D8" s="10" t="s">
        <v>425</v>
      </c>
    </row>
    <row r="9" spans="1:4" ht="17.05" customHeight="1" x14ac:dyDescent="0.6">
      <c r="A9" s="18" t="s">
        <v>412</v>
      </c>
      <c r="B9" s="19" t="s">
        <v>426</v>
      </c>
      <c r="C9" s="19" t="s">
        <v>427</v>
      </c>
      <c r="D9" s="19" t="s">
        <v>428</v>
      </c>
    </row>
    <row r="10" spans="1:4" ht="17.05" customHeight="1" x14ac:dyDescent="0.6">
      <c r="A10" s="3"/>
      <c r="B10" s="3"/>
      <c r="C10" s="3"/>
      <c r="D10" s="3"/>
    </row>
    <row r="11" spans="1:4" ht="17.05" customHeight="1" x14ac:dyDescent="0.6">
      <c r="A11" s="3"/>
      <c r="B11" s="3"/>
      <c r="C11" s="3"/>
      <c r="D11" s="3"/>
    </row>
    <row r="12" spans="1:4" ht="17.05" customHeight="1" x14ac:dyDescent="0.6">
      <c r="A12" s="3"/>
      <c r="B12" s="3"/>
      <c r="C12" s="3"/>
      <c r="D12" s="3"/>
    </row>
  </sheetData>
  <mergeCells count="2">
    <mergeCell ref="A1:D1"/>
    <mergeCell ref="A2:D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09"/>
  <sheetViews>
    <sheetView zoomScaleNormal="100" zoomScaleSheetLayoutView="100" workbookViewId="0">
      <selection sqref="A1:K1"/>
    </sheetView>
  </sheetViews>
  <sheetFormatPr defaultColWidth="14.1484375" defaultRowHeight="15.3" x14ac:dyDescent="0.55000000000000004"/>
  <cols>
    <col min="1" max="1" width="11.19921875" style="30" customWidth="1"/>
    <col min="2" max="3" width="7.546875" style="35" customWidth="1"/>
    <col min="4" max="9" width="6.046875" style="35" customWidth="1"/>
    <col min="10" max="11" width="7.046875" style="36" customWidth="1"/>
    <col min="12" max="16384" width="14.1484375" style="30"/>
  </cols>
  <sheetData>
    <row r="1" spans="1:11" s="37" customFormat="1" ht="40" customHeight="1" x14ac:dyDescent="0.6">
      <c r="A1" s="97" t="s">
        <v>479</v>
      </c>
      <c r="B1" s="97"/>
      <c r="C1" s="97"/>
      <c r="D1" s="97"/>
      <c r="E1" s="97"/>
      <c r="F1" s="97"/>
      <c r="G1" s="97"/>
      <c r="H1" s="97"/>
      <c r="I1" s="97"/>
      <c r="J1" s="97"/>
      <c r="K1" s="97"/>
    </row>
    <row r="2" spans="1:11" ht="80.05" customHeight="1" x14ac:dyDescent="0.55000000000000004">
      <c r="A2" s="74" t="s">
        <v>435</v>
      </c>
      <c r="B2" s="98"/>
      <c r="C2" s="98"/>
      <c r="D2" s="98"/>
      <c r="E2" s="98"/>
      <c r="F2" s="98"/>
      <c r="G2" s="98"/>
      <c r="H2" s="98"/>
      <c r="I2" s="98"/>
      <c r="J2" s="98"/>
      <c r="K2" s="98"/>
    </row>
    <row r="3" spans="1:11" x14ac:dyDescent="0.55000000000000004">
      <c r="A3" s="99" t="s">
        <v>0</v>
      </c>
      <c r="B3" s="102" t="s">
        <v>109</v>
      </c>
      <c r="C3" s="102"/>
      <c r="D3" s="100" t="s">
        <v>393</v>
      </c>
      <c r="E3" s="100"/>
      <c r="F3" s="100" t="s">
        <v>106</v>
      </c>
      <c r="G3" s="100"/>
      <c r="H3" s="100" t="s">
        <v>107</v>
      </c>
      <c r="I3" s="100"/>
      <c r="J3" s="101" t="s">
        <v>108</v>
      </c>
      <c r="K3" s="101"/>
    </row>
    <row r="4" spans="1:11" x14ac:dyDescent="0.55000000000000004">
      <c r="A4" s="76"/>
      <c r="B4" s="26" t="s">
        <v>1</v>
      </c>
      <c r="C4" s="26" t="s">
        <v>21</v>
      </c>
      <c r="D4" s="26" t="s">
        <v>1</v>
      </c>
      <c r="E4" s="26" t="s">
        <v>21</v>
      </c>
      <c r="F4" s="26" t="s">
        <v>1</v>
      </c>
      <c r="G4" s="26" t="s">
        <v>21</v>
      </c>
      <c r="H4" s="26" t="s">
        <v>1</v>
      </c>
      <c r="I4" s="26" t="s">
        <v>21</v>
      </c>
      <c r="J4" s="27" t="s">
        <v>1</v>
      </c>
      <c r="K4" s="27" t="s">
        <v>21</v>
      </c>
    </row>
    <row r="5" spans="1:11" x14ac:dyDescent="0.55000000000000004">
      <c r="A5" s="28" t="s">
        <v>2</v>
      </c>
      <c r="B5" s="58">
        <v>37.702406208228403</v>
      </c>
      <c r="C5" s="58">
        <v>36.804962574117297</v>
      </c>
      <c r="D5" s="58">
        <v>-0.17285273429843401</v>
      </c>
      <c r="E5" s="58">
        <v>5.5416380825347902E-2</v>
      </c>
      <c r="F5" s="58">
        <v>2.6987905253688702E-2</v>
      </c>
      <c r="G5" s="58">
        <v>2.5238046722878299E-2</v>
      </c>
      <c r="H5" s="58">
        <v>-6.4048221851085803</v>
      </c>
      <c r="I5" s="58">
        <v>2.1957476120809698</v>
      </c>
      <c r="J5" s="59">
        <v>2.3397957610469999E-10</v>
      </c>
      <c r="K5" s="59">
        <v>2.83452580946408E-2</v>
      </c>
    </row>
    <row r="6" spans="1:11" x14ac:dyDescent="0.55000000000000004">
      <c r="A6" s="28" t="s">
        <v>7</v>
      </c>
      <c r="B6" s="58">
        <v>8.5132358748950505</v>
      </c>
      <c r="C6" s="58">
        <v>8.3356230202173904</v>
      </c>
      <c r="D6" s="58">
        <v>6.2178196429546799E-2</v>
      </c>
      <c r="E6" s="58">
        <v>9.6891241299473602E-2</v>
      </c>
      <c r="F6" s="58">
        <v>1.0143826312763501E-2</v>
      </c>
      <c r="G6" s="58">
        <v>9.7765537340859104E-3</v>
      </c>
      <c r="H6" s="58">
        <v>6.12965901745683</v>
      </c>
      <c r="I6" s="58">
        <v>9.9105721642650693</v>
      </c>
      <c r="J6" s="59">
        <v>1.2512924724181701E-9</v>
      </c>
      <c r="K6" s="59">
        <v>3.4668088371842201E-22</v>
      </c>
    </row>
    <row r="7" spans="1:11" x14ac:dyDescent="0.55000000000000004">
      <c r="A7" s="28" t="s">
        <v>8</v>
      </c>
      <c r="B7" s="58">
        <v>0.42296884634760701</v>
      </c>
      <c r="C7" s="58">
        <v>0.418081387139766</v>
      </c>
      <c r="D7" s="58">
        <v>-2.7280050979502E-3</v>
      </c>
      <c r="E7" s="58">
        <v>1.17859971717139E-4</v>
      </c>
      <c r="F7" s="58">
        <v>4.59794043204489E-4</v>
      </c>
      <c r="G7" s="58">
        <v>4.4883060869316298E-4</v>
      </c>
      <c r="H7" s="58">
        <v>-5.9331023058446597</v>
      </c>
      <c r="I7" s="58">
        <v>0.26259343599650098</v>
      </c>
      <c r="J7" s="59">
        <v>4.1744672619962496E-9</v>
      </c>
      <c r="K7" s="59">
        <v>0.79292084240439797</v>
      </c>
    </row>
    <row r="8" spans="1:11" x14ac:dyDescent="0.55000000000000004">
      <c r="A8" s="28" t="s">
        <v>9</v>
      </c>
      <c r="B8" s="58">
        <v>0.241320004198153</v>
      </c>
      <c r="C8" s="58">
        <v>0.25431069784569998</v>
      </c>
      <c r="D8" s="58">
        <v>2.8098886389557702E-3</v>
      </c>
      <c r="E8" s="58">
        <v>2.1272590647712299E-3</v>
      </c>
      <c r="F8" s="58">
        <v>3.5926479196384599E-4</v>
      </c>
      <c r="G8" s="55">
        <v>3.7963131373506301E-4</v>
      </c>
      <c r="H8" s="58">
        <v>7.8212190612837604</v>
      </c>
      <c r="I8" s="58">
        <v>5.6034868247349099</v>
      </c>
      <c r="J8" s="59">
        <v>1.5579202239074499E-14</v>
      </c>
      <c r="K8" s="59">
        <v>2.8448292216528E-8</v>
      </c>
    </row>
    <row r="9" spans="1:11" x14ac:dyDescent="0.55000000000000004">
      <c r="A9" s="28" t="s">
        <v>10</v>
      </c>
      <c r="B9" s="58">
        <v>0.14088090931989899</v>
      </c>
      <c r="C9" s="58">
        <v>0.13742935005689999</v>
      </c>
      <c r="D9" s="58">
        <v>-4.8184696875772602E-4</v>
      </c>
      <c r="E9" s="58">
        <v>8.9990462908590303E-4</v>
      </c>
      <c r="F9" s="58">
        <v>2.6964032178899901E-4</v>
      </c>
      <c r="G9" s="58">
        <v>2.4044476238078801E-4</v>
      </c>
      <c r="H9" s="58">
        <v>-1.78699893829227</v>
      </c>
      <c r="I9" s="58">
        <v>3.7426667987083899</v>
      </c>
      <c r="J9" s="59">
        <v>7.4208072297496805E-2</v>
      </c>
      <c r="K9" s="59">
        <v>1.91339892043135E-4</v>
      </c>
    </row>
    <row r="10" spans="1:11" x14ac:dyDescent="0.55000000000000004">
      <c r="A10" s="28" t="s">
        <v>3</v>
      </c>
      <c r="B10" s="58">
        <v>0.378328759865659</v>
      </c>
      <c r="C10" s="58">
        <v>0.35380105824915398</v>
      </c>
      <c r="D10" s="58">
        <v>3.7905994675654698E-3</v>
      </c>
      <c r="E10" s="58">
        <v>5.6887979293578804E-3</v>
      </c>
      <c r="F10" s="58">
        <v>5.57362982052389E-4</v>
      </c>
      <c r="G10" s="58">
        <v>5.2195686019914104E-4</v>
      </c>
      <c r="H10" s="58">
        <v>6.8009530407047603</v>
      </c>
      <c r="I10" s="58">
        <v>10.8989810521648</v>
      </c>
      <c r="J10" s="59">
        <v>1.80341572706494E-11</v>
      </c>
      <c r="K10" s="59">
        <v>3.3664167118420999E-26</v>
      </c>
    </row>
    <row r="11" spans="1:11" x14ac:dyDescent="0.55000000000000004">
      <c r="A11" s="28" t="s">
        <v>4</v>
      </c>
      <c r="B11" s="58">
        <v>0.16024658942065501</v>
      </c>
      <c r="C11" s="58">
        <v>0.17338048293750499</v>
      </c>
      <c r="D11" s="58">
        <v>2.4940148143146402E-3</v>
      </c>
      <c r="E11" s="58">
        <v>1.45825770610232E-3</v>
      </c>
      <c r="F11" s="58">
        <v>2.29521033846224E-4</v>
      </c>
      <c r="G11" s="58">
        <v>2.3258771569353899E-4</v>
      </c>
      <c r="H11" s="58">
        <v>10.8661710542207</v>
      </c>
      <c r="I11" s="58">
        <v>6.2697107702099899</v>
      </c>
      <c r="J11" s="59">
        <v>3.8403665381316301E-26</v>
      </c>
      <c r="K11" s="59">
        <v>5.3162772928492198E-10</v>
      </c>
    </row>
    <row r="12" spans="1:11" x14ac:dyDescent="0.55000000000000004">
      <c r="A12" s="28" t="s">
        <v>22</v>
      </c>
      <c r="B12" s="58">
        <v>0.145490391267842</v>
      </c>
      <c r="C12" s="58">
        <v>0.100062902114013</v>
      </c>
      <c r="D12" s="58">
        <v>-5.6787592685847801E-4</v>
      </c>
      <c r="E12" s="58">
        <v>3.1585461928648399E-3</v>
      </c>
      <c r="F12" s="58">
        <v>1.9588812638701201E-4</v>
      </c>
      <c r="G12" s="58">
        <v>1.40878048386704E-4</v>
      </c>
      <c r="H12" s="58">
        <v>-2.8989808485713802</v>
      </c>
      <c r="I12" s="58">
        <v>22.4204283707477</v>
      </c>
      <c r="J12" s="59">
        <v>3.8186727036880201E-3</v>
      </c>
      <c r="K12" s="59">
        <v>3.0429703625692E-91</v>
      </c>
    </row>
    <row r="13" spans="1:11" x14ac:dyDescent="0.55000000000000004">
      <c r="A13" s="28" t="s">
        <v>23</v>
      </c>
      <c r="B13" s="58">
        <v>3.8529636439966403E-2</v>
      </c>
      <c r="C13" s="58">
        <v>3.94389526130575E-2</v>
      </c>
      <c r="D13" s="58">
        <v>4.0710513368898799E-4</v>
      </c>
      <c r="E13" s="58">
        <v>4.3667207949018601E-4</v>
      </c>
      <c r="F13" s="58">
        <v>6.48124099517225E-5</v>
      </c>
      <c r="G13" s="58">
        <v>6.5004331536821898E-5</v>
      </c>
      <c r="H13" s="58">
        <v>6.2812836923088096</v>
      </c>
      <c r="I13" s="58">
        <v>6.7175843388656604</v>
      </c>
      <c r="J13" s="59">
        <v>4.8601060284160595E-10</v>
      </c>
      <c r="K13" s="59">
        <v>2.9943748973529698E-11</v>
      </c>
    </row>
    <row r="14" spans="1:11" x14ac:dyDescent="0.55000000000000004">
      <c r="A14" s="28" t="s">
        <v>5</v>
      </c>
      <c r="B14" s="58">
        <v>0.13431438874894999</v>
      </c>
      <c r="C14" s="58">
        <v>0.13758314457453499</v>
      </c>
      <c r="D14" s="58">
        <v>1.4652365886887099E-3</v>
      </c>
      <c r="E14" s="58">
        <v>2.0421919844356802E-3</v>
      </c>
      <c r="F14" s="58">
        <v>1.2315430988646799E-4</v>
      </c>
      <c r="G14" s="58">
        <v>1.13416230689532E-4</v>
      </c>
      <c r="H14" s="58">
        <v>11.8975664760694</v>
      </c>
      <c r="I14" s="58">
        <v>18.006170475070899</v>
      </c>
      <c r="J14" s="59">
        <v>9.25732522018477E-31</v>
      </c>
      <c r="K14" s="59">
        <v>3.1842959638615003E-63</v>
      </c>
    </row>
    <row r="15" spans="1:11" x14ac:dyDescent="0.55000000000000004">
      <c r="A15" s="28" t="s">
        <v>6</v>
      </c>
      <c r="B15" s="58">
        <v>5.7232562552476898E-2</v>
      </c>
      <c r="C15" s="58">
        <v>5.7483868727257498E-2</v>
      </c>
      <c r="D15" s="58">
        <v>6.7379087020644798E-4</v>
      </c>
      <c r="E15" s="58">
        <v>9.5411536161055005E-4</v>
      </c>
      <c r="F15" s="58">
        <v>5.8220371956508801E-5</v>
      </c>
      <c r="G15" s="58">
        <v>5.97859567977021E-5</v>
      </c>
      <c r="H15" s="58">
        <v>11.5731117401616</v>
      </c>
      <c r="I15" s="58">
        <v>15.958854097442901</v>
      </c>
      <c r="J15" s="59">
        <v>3.06464550033647E-29</v>
      </c>
      <c r="K15" s="59">
        <v>1.9149052353508401E-51</v>
      </c>
    </row>
    <row r="16" spans="1:11" x14ac:dyDescent="0.55000000000000004">
      <c r="A16" s="28" t="s">
        <v>24</v>
      </c>
      <c r="B16" s="58">
        <v>0.14693125440806001</v>
      </c>
      <c r="C16" s="58">
        <v>0.14241494437063401</v>
      </c>
      <c r="D16" s="58">
        <v>2.4528545961611699E-3</v>
      </c>
      <c r="E16" s="58">
        <v>3.13876776913853E-3</v>
      </c>
      <c r="F16" s="58">
        <v>1.5161936141543301E-4</v>
      </c>
      <c r="G16" s="58">
        <v>1.40917264573783E-4</v>
      </c>
      <c r="H16" s="58">
        <v>16.177713540425799</v>
      </c>
      <c r="I16" s="58">
        <v>22.273834073007301</v>
      </c>
      <c r="J16" s="59">
        <v>8.1251423509833804E-53</v>
      </c>
      <c r="K16" s="59">
        <v>5.8051090652649602E-90</v>
      </c>
    </row>
    <row r="17" spans="1:11" x14ac:dyDescent="0.55000000000000004">
      <c r="A17" s="28" t="s">
        <v>25</v>
      </c>
      <c r="B17" s="58">
        <v>5.0140379513014303E-2</v>
      </c>
      <c r="C17" s="58">
        <v>4.85224399515648E-2</v>
      </c>
      <c r="D17" s="58">
        <v>2.7624153675200898E-4</v>
      </c>
      <c r="E17" s="58">
        <v>5.3889126247600697E-4</v>
      </c>
      <c r="F17" s="58">
        <v>5.2521633731296899E-5</v>
      </c>
      <c r="G17" s="58">
        <v>5.0741373061656898E-5</v>
      </c>
      <c r="H17" s="58">
        <v>5.2595762379608004</v>
      </c>
      <c r="I17" s="58">
        <v>10.620352386231</v>
      </c>
      <c r="J17" s="59">
        <v>1.75971127098658E-7</v>
      </c>
      <c r="K17" s="59">
        <v>4.2822884985462601E-25</v>
      </c>
    </row>
    <row r="18" spans="1:11" x14ac:dyDescent="0.55000000000000004">
      <c r="A18" s="28" t="s">
        <v>11</v>
      </c>
      <c r="B18" s="58">
        <v>119.021326616289</v>
      </c>
      <c r="C18" s="58">
        <v>124.890167914313</v>
      </c>
      <c r="D18" s="58">
        <v>-0.43245977926925599</v>
      </c>
      <c r="E18" s="58">
        <v>-1.4654687394758199</v>
      </c>
      <c r="F18" s="58">
        <v>8.58159804100396E-2</v>
      </c>
      <c r="G18" s="58">
        <v>7.9638362985294198E-2</v>
      </c>
      <c r="H18" s="58">
        <v>-5.0393851728187302</v>
      </c>
      <c r="I18" s="58">
        <v>-18.4015427306866</v>
      </c>
      <c r="J18" s="59">
        <v>5.49568486363801E-7</v>
      </c>
      <c r="K18" s="59">
        <v>2.4147080686645199E-65</v>
      </c>
    </row>
    <row r="19" spans="1:11" x14ac:dyDescent="0.55000000000000004">
      <c r="A19" s="28" t="s">
        <v>12</v>
      </c>
      <c r="B19" s="58">
        <v>281.61628883291399</v>
      </c>
      <c r="C19" s="58">
        <v>286.28256014179999</v>
      </c>
      <c r="D19" s="58">
        <v>0.619023170771554</v>
      </c>
      <c r="E19" s="58">
        <v>-1.8345325332911999</v>
      </c>
      <c r="F19" s="58">
        <v>0.249092264132626</v>
      </c>
      <c r="G19" s="58">
        <v>0.224026497084893</v>
      </c>
      <c r="H19" s="58">
        <v>2.4851159987929701</v>
      </c>
      <c r="I19" s="58">
        <v>-8.1889087101871691</v>
      </c>
      <c r="J19" s="59">
        <v>1.3122047653047E-2</v>
      </c>
      <c r="K19" s="59">
        <v>8.9480854965996003E-16</v>
      </c>
    </row>
    <row r="20" spans="1:11" x14ac:dyDescent="0.55000000000000004">
      <c r="A20" s="28" t="s">
        <v>13</v>
      </c>
      <c r="B20" s="58">
        <v>26.6565491183879</v>
      </c>
      <c r="C20" s="58">
        <v>24.344100155199101</v>
      </c>
      <c r="D20" s="58">
        <v>-3.7505226059035598E-2</v>
      </c>
      <c r="E20" s="58">
        <v>-0.108917209947633</v>
      </c>
      <c r="F20" s="58">
        <v>2.75776373881149E-2</v>
      </c>
      <c r="G20" s="58">
        <v>1.58883334612097E-2</v>
      </c>
      <c r="H20" s="58">
        <v>-1.3599869173419199</v>
      </c>
      <c r="I20" s="58">
        <v>-6.8551689334534203</v>
      </c>
      <c r="J20" s="59">
        <v>0.17410726044998701</v>
      </c>
      <c r="K20" s="59">
        <v>1.2123445425427E-11</v>
      </c>
    </row>
    <row r="21" spans="1:11" x14ac:dyDescent="0.55000000000000004">
      <c r="A21" s="28" t="s">
        <v>14</v>
      </c>
      <c r="B21" s="58">
        <v>71.507052896725398</v>
      </c>
      <c r="C21" s="58">
        <v>67.308847195400901</v>
      </c>
      <c r="D21" s="58">
        <v>0.66313386174283695</v>
      </c>
      <c r="E21" s="58">
        <v>0.57248790182266196</v>
      </c>
      <c r="F21" s="58">
        <v>7.8119096743179003E-2</v>
      </c>
      <c r="G21" s="58">
        <v>5.0347839044017302E-2</v>
      </c>
      <c r="H21" s="58">
        <v>8.4887548549483007</v>
      </c>
      <c r="I21" s="58">
        <v>11.3706548819733</v>
      </c>
      <c r="J21" s="59">
        <v>6.5563782319908598E-17</v>
      </c>
      <c r="K21" s="59">
        <v>2.7698739341236601E-28</v>
      </c>
    </row>
    <row r="22" spans="1:11" x14ac:dyDescent="0.55000000000000004">
      <c r="A22" s="28" t="s">
        <v>15</v>
      </c>
      <c r="B22" s="58">
        <v>181.728463476071</v>
      </c>
      <c r="C22" s="58">
        <v>183.072945937143</v>
      </c>
      <c r="D22" s="58">
        <v>-0.52149601056606498</v>
      </c>
      <c r="E22" s="58">
        <v>-0.19690249136336399</v>
      </c>
      <c r="F22" s="58">
        <v>0.15511911188849301</v>
      </c>
      <c r="G22" s="58">
        <v>0.13567285210893601</v>
      </c>
      <c r="H22" s="58">
        <v>-3.3619068870181601</v>
      </c>
      <c r="I22" s="58">
        <v>-1.4513035460127599</v>
      </c>
      <c r="J22" s="59">
        <v>8.0633125594115605E-4</v>
      </c>
      <c r="K22" s="59">
        <v>0.14704864192842201</v>
      </c>
    </row>
    <row r="23" spans="1:11" x14ac:dyDescent="0.55000000000000004">
      <c r="A23" s="28" t="s">
        <v>16</v>
      </c>
      <c r="B23" s="58">
        <v>120.244752308984</v>
      </c>
      <c r="C23" s="58">
        <v>115.10327716738399</v>
      </c>
      <c r="D23" s="58">
        <v>-1.12487477294269</v>
      </c>
      <c r="E23" s="58">
        <v>-1.2827339401130999</v>
      </c>
      <c r="F23" s="58">
        <v>9.74517483427534E-2</v>
      </c>
      <c r="G23" s="58">
        <v>8.1657948266885994E-2</v>
      </c>
      <c r="H23" s="58">
        <v>-11.5428896050825</v>
      </c>
      <c r="I23" s="58">
        <v>-15.708623193919699</v>
      </c>
      <c r="J23" s="59">
        <v>3.7818002090699699E-29</v>
      </c>
      <c r="K23" s="59">
        <v>5.4900152869449904E-50</v>
      </c>
    </row>
    <row r="24" spans="1:11" x14ac:dyDescent="0.55000000000000004">
      <c r="A24" s="28" t="s">
        <v>17</v>
      </c>
      <c r="B24" s="58">
        <v>112.708952939038</v>
      </c>
      <c r="C24" s="58">
        <v>119.79757283391299</v>
      </c>
      <c r="D24" s="58">
        <v>-0.66530892289794996</v>
      </c>
      <c r="E24" s="58">
        <v>-0.67232639308416298</v>
      </c>
      <c r="F24" s="58">
        <v>0.105123511789408</v>
      </c>
      <c r="G24" s="58">
        <v>9.0495036121433906E-2</v>
      </c>
      <c r="H24" s="58">
        <v>-6.3288308350157996</v>
      </c>
      <c r="I24" s="58">
        <v>-7.4294284183938997</v>
      </c>
      <c r="J24" s="59">
        <v>3.5982869103013702E-10</v>
      </c>
      <c r="K24" s="59">
        <v>2.2724918727461199E-13</v>
      </c>
    </row>
    <row r="25" spans="1:11" x14ac:dyDescent="0.55000000000000004">
      <c r="A25" s="28" t="s">
        <v>18</v>
      </c>
      <c r="B25" s="58">
        <v>75.773887489504602</v>
      </c>
      <c r="C25" s="58">
        <v>73.283191488951701</v>
      </c>
      <c r="D25" s="58">
        <v>0.179118680255789</v>
      </c>
      <c r="E25" s="58">
        <v>-0.117002545247424</v>
      </c>
      <c r="F25" s="58">
        <v>6.84319107089226E-2</v>
      </c>
      <c r="G25" s="58">
        <v>5.01314212522595E-2</v>
      </c>
      <c r="H25" s="58">
        <v>2.6174730239182802</v>
      </c>
      <c r="I25" s="58">
        <v>-2.3339163806801202</v>
      </c>
      <c r="J25" s="59">
        <v>8.9799026553227905E-3</v>
      </c>
      <c r="K25" s="59">
        <v>1.9795806472497901E-2</v>
      </c>
    </row>
    <row r="26" spans="1:11" x14ac:dyDescent="0.55000000000000004">
      <c r="A26" s="28" t="s">
        <v>19</v>
      </c>
      <c r="B26" s="58">
        <v>236.49958018471901</v>
      </c>
      <c r="C26" s="58">
        <v>213.83277271044901</v>
      </c>
      <c r="D26" s="58">
        <v>-0.936850419440725</v>
      </c>
      <c r="E26" s="58">
        <v>-1.2124250495839199</v>
      </c>
      <c r="F26" s="58">
        <v>0.24086954068939601</v>
      </c>
      <c r="G26" s="58">
        <v>0.12663775017380699</v>
      </c>
      <c r="H26" s="58">
        <v>-3.8894515959110101</v>
      </c>
      <c r="I26" s="58">
        <v>-9.5739623289255693</v>
      </c>
      <c r="J26" s="59">
        <v>1.06464692573321E-4</v>
      </c>
      <c r="K26" s="59">
        <v>7.7710874019840804E-21</v>
      </c>
    </row>
    <row r="27" spans="1:11" x14ac:dyDescent="0.55000000000000004">
      <c r="A27" s="28" t="s">
        <v>26</v>
      </c>
      <c r="B27" s="58">
        <v>94.281949592779199</v>
      </c>
      <c r="C27" s="58">
        <v>68.046013881791197</v>
      </c>
      <c r="D27" s="58">
        <v>-3.9453368218884899</v>
      </c>
      <c r="E27" s="58">
        <v>-0.568639865099416</v>
      </c>
      <c r="F27" s="58">
        <v>8.8658270752262694E-2</v>
      </c>
      <c r="G27" s="58">
        <v>5.0743506494963397E-2</v>
      </c>
      <c r="H27" s="58">
        <v>-44.500493731858597</v>
      </c>
      <c r="I27" s="58">
        <v>-11.2061602434955</v>
      </c>
      <c r="J27" s="59">
        <v>4.6186117731818996E-229</v>
      </c>
      <c r="K27" s="59">
        <v>1.23454320554583E-27</v>
      </c>
    </row>
    <row r="28" spans="1:11" x14ac:dyDescent="0.55000000000000004">
      <c r="A28" s="28" t="s">
        <v>27</v>
      </c>
      <c r="B28" s="58">
        <v>2.9903765885810198</v>
      </c>
      <c r="C28" s="58">
        <v>2.48033559959228</v>
      </c>
      <c r="D28" s="58">
        <v>-8.6524865768544901E-2</v>
      </c>
      <c r="E28" s="58">
        <v>-1.53947072653221E-2</v>
      </c>
      <c r="F28" s="58">
        <v>3.3670778410613798E-3</v>
      </c>
      <c r="G28" s="58">
        <v>2.5026347574811101E-3</v>
      </c>
      <c r="H28" s="58">
        <v>-25.697316739570901</v>
      </c>
      <c r="I28" s="58">
        <v>-6.15139992733772</v>
      </c>
      <c r="J28" s="59">
        <v>5.0374948349469402E-110</v>
      </c>
      <c r="K28" s="59">
        <v>1.13884625474104E-9</v>
      </c>
    </row>
    <row r="29" spans="1:11" x14ac:dyDescent="0.55000000000000004">
      <c r="A29" s="28" t="s">
        <v>28</v>
      </c>
      <c r="B29" s="58">
        <v>1.8257257170445</v>
      </c>
      <c r="C29" s="58">
        <v>1.4575564787878801</v>
      </c>
      <c r="D29" s="58">
        <v>-5.70279817492578E-2</v>
      </c>
      <c r="E29" s="58">
        <v>-1.5474173353764701E-2</v>
      </c>
      <c r="F29" s="58">
        <v>2.1531384624915799E-3</v>
      </c>
      <c r="G29" s="58">
        <v>1.43665379016227E-3</v>
      </c>
      <c r="H29" s="58">
        <v>-26.4859797652148</v>
      </c>
      <c r="I29" s="58">
        <v>-10.770982862904599</v>
      </c>
      <c r="J29" s="59">
        <v>1.91587751014491E-116</v>
      </c>
      <c r="K29" s="59">
        <v>1.21771410699244E-25</v>
      </c>
    </row>
    <row r="30" spans="1:11" x14ac:dyDescent="0.55000000000000004">
      <c r="A30" s="28" t="s">
        <v>29</v>
      </c>
      <c r="B30" s="58">
        <v>25.805680933669201</v>
      </c>
      <c r="C30" s="58">
        <v>19.0658603028328</v>
      </c>
      <c r="D30" s="58">
        <v>-0.97235796812798403</v>
      </c>
      <c r="E30" s="58">
        <v>-0.16735764155774299</v>
      </c>
      <c r="F30" s="58">
        <v>2.7041716804038201E-2</v>
      </c>
      <c r="G30" s="58">
        <v>1.6552993132410501E-2</v>
      </c>
      <c r="H30" s="58">
        <v>-35.957701028167698</v>
      </c>
      <c r="I30" s="58">
        <v>-10.110415694552501</v>
      </c>
      <c r="J30" s="59">
        <v>9.7476652513358494E-179</v>
      </c>
      <c r="K30" s="59">
        <v>5.2405695978308899E-23</v>
      </c>
    </row>
    <row r="31" spans="1:11" x14ac:dyDescent="0.55000000000000004">
      <c r="A31" s="28" t="s">
        <v>30</v>
      </c>
      <c r="B31" s="58">
        <v>18.685100375314899</v>
      </c>
      <c r="C31" s="58">
        <v>14.852679631655899</v>
      </c>
      <c r="D31" s="58">
        <v>-0.46690707982124802</v>
      </c>
      <c r="E31" s="58">
        <v>-4.10719753028281E-2</v>
      </c>
      <c r="F31" s="58">
        <v>1.9801082827356001E-2</v>
      </c>
      <c r="G31" s="58">
        <v>1.3505504924923801E-2</v>
      </c>
      <c r="H31" s="58">
        <v>-23.579876105371198</v>
      </c>
      <c r="I31" s="58">
        <v>-3.0411284532599501</v>
      </c>
      <c r="J31" s="59">
        <v>5.25832498498314E-98</v>
      </c>
      <c r="K31" s="59">
        <v>2.4180746952647499E-3</v>
      </c>
    </row>
    <row r="32" spans="1:11" x14ac:dyDescent="0.55000000000000004">
      <c r="A32" s="28" t="s">
        <v>31</v>
      </c>
      <c r="B32" s="58">
        <v>24.992816165407199</v>
      </c>
      <c r="C32" s="58">
        <v>19.352423422060099</v>
      </c>
      <c r="D32" s="58">
        <v>-0.742466617443996</v>
      </c>
      <c r="E32" s="58">
        <v>-0.18832026209210601</v>
      </c>
      <c r="F32" s="58">
        <v>2.94910711598118E-2</v>
      </c>
      <c r="G32" s="58">
        <v>1.9742576357468899E-2</v>
      </c>
      <c r="H32" s="58">
        <v>-25.175979991387099</v>
      </c>
      <c r="I32" s="58">
        <v>-9.5387885898114693</v>
      </c>
      <c r="J32" s="59">
        <v>1.50163735781862E-108</v>
      </c>
      <c r="K32" s="59">
        <v>1.06942315436881E-20</v>
      </c>
    </row>
    <row r="33" spans="1:11" x14ac:dyDescent="0.55000000000000004">
      <c r="A33" s="28" t="s">
        <v>32</v>
      </c>
      <c r="B33" s="58">
        <v>2.0933234231737998</v>
      </c>
      <c r="C33" s="58">
        <v>1.6794427354058901</v>
      </c>
      <c r="D33" s="58">
        <v>-4.0032485031639503E-2</v>
      </c>
      <c r="E33" s="58">
        <v>-7.1918306385919404E-3</v>
      </c>
      <c r="F33" s="58">
        <v>2.38620021823231E-3</v>
      </c>
      <c r="G33" s="58">
        <v>1.6394346494684399E-3</v>
      </c>
      <c r="H33" s="58">
        <v>-16.776666402828301</v>
      </c>
      <c r="I33" s="58">
        <v>-4.3867748195536604</v>
      </c>
      <c r="J33" s="59">
        <v>2.3281405934837601E-56</v>
      </c>
      <c r="K33" s="59">
        <v>1.2665316080966E-5</v>
      </c>
    </row>
    <row r="34" spans="1:11" x14ac:dyDescent="0.55000000000000004">
      <c r="A34" s="28" t="s">
        <v>33</v>
      </c>
      <c r="B34" s="58">
        <v>5.8409761335012602</v>
      </c>
      <c r="C34" s="58">
        <v>4.8623320852436702</v>
      </c>
      <c r="D34" s="58">
        <v>-0.10333176128569201</v>
      </c>
      <c r="E34" s="58">
        <v>-2.2836721479587801E-2</v>
      </c>
      <c r="F34" s="58">
        <v>6.6349891476694296E-3</v>
      </c>
      <c r="G34" s="58">
        <v>4.7211461317874601E-3</v>
      </c>
      <c r="H34" s="58">
        <v>-15.5737649280086</v>
      </c>
      <c r="I34" s="58">
        <v>-4.8371138791549502</v>
      </c>
      <c r="J34" s="59">
        <v>3.7525691799210098E-49</v>
      </c>
      <c r="K34" s="59">
        <v>1.5325646458740901E-6</v>
      </c>
    </row>
    <row r="35" spans="1:11" x14ac:dyDescent="0.55000000000000004">
      <c r="A35" s="28" t="s">
        <v>34</v>
      </c>
      <c r="B35" s="58">
        <v>3.3965801125105002</v>
      </c>
      <c r="C35" s="58">
        <v>2.6308053557101299</v>
      </c>
      <c r="D35" s="58">
        <v>-4.21533003683284E-2</v>
      </c>
      <c r="E35" s="58">
        <v>2.5369698479608401E-2</v>
      </c>
      <c r="F35" s="58">
        <v>2.7139371623879499E-3</v>
      </c>
      <c r="G35" s="58">
        <v>2.0823359309533099E-3</v>
      </c>
      <c r="H35" s="58">
        <v>-15.532157837891299</v>
      </c>
      <c r="I35" s="58">
        <v>12.183288057654501</v>
      </c>
      <c r="J35" s="59">
        <v>1.7663132496843301E-48</v>
      </c>
      <c r="K35" s="59">
        <v>9.1730113133205796E-32</v>
      </c>
    </row>
    <row r="36" spans="1:11" x14ac:dyDescent="0.55000000000000004">
      <c r="A36" s="28" t="s">
        <v>35</v>
      </c>
      <c r="B36" s="58">
        <v>4.8799223316540701</v>
      </c>
      <c r="C36" s="58">
        <v>3.65606942302795</v>
      </c>
      <c r="D36" s="58">
        <v>-0.116131952465201</v>
      </c>
      <c r="E36" s="58">
        <v>3.6907771813107497E-2</v>
      </c>
      <c r="F36" s="58">
        <v>5.7925343923351602E-3</v>
      </c>
      <c r="G36" s="58">
        <v>4.0803859347964102E-3</v>
      </c>
      <c r="H36" s="58">
        <v>-20.0485564002642</v>
      </c>
      <c r="I36" s="58">
        <v>9.0451669040343106</v>
      </c>
      <c r="J36" s="59">
        <v>2.8429012400147498E-75</v>
      </c>
      <c r="K36" s="59">
        <v>7.3134375224361202E-19</v>
      </c>
    </row>
    <row r="37" spans="1:11" x14ac:dyDescent="0.55000000000000004">
      <c r="A37" s="28" t="s">
        <v>36</v>
      </c>
      <c r="B37" s="58">
        <v>14.3375257229219</v>
      </c>
      <c r="C37" s="58">
        <v>12.0230781000101</v>
      </c>
      <c r="D37" s="58">
        <v>-7.4363693822198401E-2</v>
      </c>
      <c r="E37" s="58">
        <v>0.12500156958209299</v>
      </c>
      <c r="F37" s="58">
        <v>1.2581022480281E-2</v>
      </c>
      <c r="G37" s="58">
        <v>8.7965000052184893E-3</v>
      </c>
      <c r="H37" s="58">
        <v>-5.9107830018389498</v>
      </c>
      <c r="I37" s="58">
        <v>14.2103756616764</v>
      </c>
      <c r="J37" s="59">
        <v>4.5964122842182196E-9</v>
      </c>
      <c r="K37" s="59">
        <v>5.7080289875795997E-42</v>
      </c>
    </row>
    <row r="38" spans="1:11" x14ac:dyDescent="0.55000000000000004">
      <c r="A38" s="28" t="s">
        <v>37</v>
      </c>
      <c r="B38" s="58">
        <v>20.594501717044501</v>
      </c>
      <c r="C38" s="58">
        <v>18.431480562869101</v>
      </c>
      <c r="D38" s="58">
        <v>3.3692647128349698E-2</v>
      </c>
      <c r="E38" s="58">
        <v>0.21756533832889899</v>
      </c>
      <c r="F38" s="58">
        <v>3.4104218577330397E-2</v>
      </c>
      <c r="G38" s="58">
        <v>2.7139605775419001E-2</v>
      </c>
      <c r="H38" s="58">
        <v>0.98793194900368597</v>
      </c>
      <c r="I38" s="58">
        <v>8.0165253736277098</v>
      </c>
      <c r="J38" s="59">
        <v>0.32343813169123098</v>
      </c>
      <c r="K38" s="59">
        <v>3.3157980867074199E-15</v>
      </c>
    </row>
    <row r="39" spans="1:11" x14ac:dyDescent="0.55000000000000004">
      <c r="A39" s="28" t="s">
        <v>38</v>
      </c>
      <c r="B39" s="58">
        <v>3.9352519840470199</v>
      </c>
      <c r="C39" s="58">
        <v>3.3942538292152702</v>
      </c>
      <c r="D39" s="58">
        <v>-5.3810504471031799E-2</v>
      </c>
      <c r="E39" s="58">
        <v>1.70308549498321E-3</v>
      </c>
      <c r="F39" s="58">
        <v>6.28947753469944E-3</v>
      </c>
      <c r="G39" s="58">
        <v>5.0026934024164898E-3</v>
      </c>
      <c r="H39" s="58">
        <v>-8.5556398244776108</v>
      </c>
      <c r="I39" s="58">
        <v>0.34043371399905398</v>
      </c>
      <c r="J39" s="59">
        <v>4.2756236295080199E-17</v>
      </c>
      <c r="K39" s="59">
        <v>0.73360219016542205</v>
      </c>
    </row>
    <row r="40" spans="1:11" x14ac:dyDescent="0.55000000000000004">
      <c r="A40" s="28" t="s">
        <v>39</v>
      </c>
      <c r="B40" s="58">
        <v>0.49522576574307298</v>
      </c>
      <c r="C40" s="58">
        <v>0.39491681568867398</v>
      </c>
      <c r="D40" s="58">
        <v>-8.51062399100227E-3</v>
      </c>
      <c r="E40" s="58">
        <v>6.9026913577978604E-4</v>
      </c>
      <c r="F40" s="58">
        <v>4.8612341323000602E-4</v>
      </c>
      <c r="G40" s="58">
        <v>3.5562720708989597E-4</v>
      </c>
      <c r="H40" s="58">
        <v>-17.507126296292</v>
      </c>
      <c r="I40" s="58">
        <v>1.94099079603124</v>
      </c>
      <c r="J40" s="59">
        <v>9.3916757002355198E-60</v>
      </c>
      <c r="K40" s="59">
        <v>5.2542647221461999E-2</v>
      </c>
    </row>
    <row r="41" spans="1:11" x14ac:dyDescent="0.55000000000000004">
      <c r="A41" s="28" t="s">
        <v>40</v>
      </c>
      <c r="B41" s="58">
        <v>217.85502727372</v>
      </c>
      <c r="C41" s="58">
        <v>176.40033382861299</v>
      </c>
      <c r="D41" s="58">
        <v>-0.69912851258002096</v>
      </c>
      <c r="E41" s="58">
        <v>2.2183582822533299</v>
      </c>
      <c r="F41" s="58">
        <v>0.19683733181306301</v>
      </c>
      <c r="G41" s="58">
        <v>0.14320450421508599</v>
      </c>
      <c r="H41" s="58">
        <v>-3.5518085219930899</v>
      </c>
      <c r="I41" s="58">
        <v>15.490841537508199</v>
      </c>
      <c r="J41" s="59">
        <v>3.9933586533771501E-4</v>
      </c>
      <c r="K41" s="59">
        <v>1.24359178261358E-48</v>
      </c>
    </row>
    <row r="42" spans="1:11" x14ac:dyDescent="0.55000000000000004">
      <c r="A42" s="28" t="s">
        <v>41</v>
      </c>
      <c r="B42" s="58">
        <v>17.344124117548301</v>
      </c>
      <c r="C42" s="58">
        <v>14.784958313150501</v>
      </c>
      <c r="D42" s="58">
        <v>-0.14921588890156101</v>
      </c>
      <c r="E42" s="58">
        <v>8.9066497723474095E-2</v>
      </c>
      <c r="F42" s="58">
        <v>1.8635444360066599E-2</v>
      </c>
      <c r="G42" s="58">
        <v>1.44338763797451E-2</v>
      </c>
      <c r="H42" s="58">
        <v>-8.0071012001898598</v>
      </c>
      <c r="I42" s="58">
        <v>6.1706568201221499</v>
      </c>
      <c r="J42" s="59">
        <v>3.27331221683308E-15</v>
      </c>
      <c r="K42" s="59">
        <v>9.9741380037601598E-10</v>
      </c>
    </row>
    <row r="43" spans="1:11" x14ac:dyDescent="0.55000000000000004">
      <c r="A43" s="28" t="s">
        <v>42</v>
      </c>
      <c r="B43" s="58">
        <v>2.0728175029387099</v>
      </c>
      <c r="C43" s="58">
        <v>1.6295281969547699</v>
      </c>
      <c r="D43" s="58">
        <v>-3.1330674175915299E-2</v>
      </c>
      <c r="E43" s="58">
        <v>-2.9209294471639399E-5</v>
      </c>
      <c r="F43" s="58">
        <v>2.7096028185885201E-3</v>
      </c>
      <c r="G43" s="58">
        <v>1.94323388944629E-3</v>
      </c>
      <c r="H43" s="58">
        <v>-11.5628290467442</v>
      </c>
      <c r="I43" s="58">
        <v>-1.50312809128511E-2</v>
      </c>
      <c r="J43" s="59">
        <v>4.3266789801223401E-29</v>
      </c>
      <c r="K43" s="59">
        <v>0.98801034424248702</v>
      </c>
    </row>
    <row r="44" spans="1:11" x14ac:dyDescent="0.55000000000000004">
      <c r="A44" s="28" t="s">
        <v>43</v>
      </c>
      <c r="B44" s="58">
        <v>49.7823189353484</v>
      </c>
      <c r="C44" s="58">
        <v>37.839582959351901</v>
      </c>
      <c r="D44" s="58">
        <v>-0.64770555587037604</v>
      </c>
      <c r="E44" s="58">
        <v>0.18825910756164099</v>
      </c>
      <c r="F44" s="58">
        <v>4.91141613258856E-2</v>
      </c>
      <c r="G44" s="58">
        <v>3.5017104906569403E-2</v>
      </c>
      <c r="H44" s="58">
        <v>-13.1877555960424</v>
      </c>
      <c r="I44" s="58">
        <v>5.3762042311591101</v>
      </c>
      <c r="J44" s="59">
        <v>6.8894568862341496E-37</v>
      </c>
      <c r="K44" s="59">
        <v>9.4233939788028194E-8</v>
      </c>
    </row>
    <row r="45" spans="1:11" x14ac:dyDescent="0.55000000000000004">
      <c r="A45" s="28" t="s">
        <v>44</v>
      </c>
      <c r="B45" s="58">
        <v>228.36677947019299</v>
      </c>
      <c r="C45" s="58">
        <v>192.35877300352701</v>
      </c>
      <c r="D45" s="58">
        <v>-2.91804663102601</v>
      </c>
      <c r="E45" s="58">
        <v>1.1673811455294301</v>
      </c>
      <c r="F45" s="58">
        <v>0.16921834065949401</v>
      </c>
      <c r="G45" s="58">
        <v>0.14051103171506099</v>
      </c>
      <c r="H45" s="58">
        <v>-17.244269265692601</v>
      </c>
      <c r="I45" s="58">
        <v>8.3081102692116708</v>
      </c>
      <c r="J45" s="59">
        <v>9.6819234964785706E-59</v>
      </c>
      <c r="K45" s="59">
        <v>2.9979271654782501E-16</v>
      </c>
    </row>
    <row r="46" spans="1:11" x14ac:dyDescent="0.55000000000000004">
      <c r="A46" s="28" t="s">
        <v>45</v>
      </c>
      <c r="B46" s="58">
        <v>138.765373539043</v>
      </c>
      <c r="C46" s="58">
        <v>115.106291718337</v>
      </c>
      <c r="D46" s="58">
        <v>-1.6475793008581701</v>
      </c>
      <c r="E46" s="58">
        <v>0.45459610999243899</v>
      </c>
      <c r="F46" s="58">
        <v>0.11008616090928799</v>
      </c>
      <c r="G46" s="58">
        <v>8.3807601821517003E-2</v>
      </c>
      <c r="H46" s="58">
        <v>-14.9662708486655</v>
      </c>
      <c r="I46" s="58">
        <v>5.4242825246399597</v>
      </c>
      <c r="J46" s="59">
        <v>5.0813528166090797E-46</v>
      </c>
      <c r="K46" s="59">
        <v>7.2430663023113296E-8</v>
      </c>
    </row>
    <row r="47" spans="1:11" x14ac:dyDescent="0.55000000000000004">
      <c r="A47" s="28" t="s">
        <v>46</v>
      </c>
      <c r="B47" s="58">
        <v>199.59122158606201</v>
      </c>
      <c r="C47" s="58">
        <v>167.38902129218201</v>
      </c>
      <c r="D47" s="58">
        <v>-1.39586041833236</v>
      </c>
      <c r="E47" s="58">
        <v>0.98048205019457002</v>
      </c>
      <c r="F47" s="58">
        <v>0.17278082887702201</v>
      </c>
      <c r="G47" s="58">
        <v>0.12977119861064301</v>
      </c>
      <c r="H47" s="58">
        <v>-8.0787922329384703</v>
      </c>
      <c r="I47" s="58">
        <v>7.5554673201127303</v>
      </c>
      <c r="J47" s="59">
        <v>1.8392555978052701E-15</v>
      </c>
      <c r="K47" s="59">
        <v>9.6327247441280298E-14</v>
      </c>
    </row>
    <row r="48" spans="1:11" x14ac:dyDescent="0.55000000000000004">
      <c r="A48" s="28" t="s">
        <v>47</v>
      </c>
      <c r="B48" s="58">
        <v>29.5455931738035</v>
      </c>
      <c r="C48" s="58">
        <v>24.452921853814502</v>
      </c>
      <c r="D48" s="58">
        <v>-0.161652904596188</v>
      </c>
      <c r="E48" s="58">
        <v>0.23198269046256301</v>
      </c>
      <c r="F48" s="58">
        <v>5.4353215042752902E-2</v>
      </c>
      <c r="G48" s="58">
        <v>4.33051497789185E-2</v>
      </c>
      <c r="H48" s="58">
        <v>-2.9741185405322601</v>
      </c>
      <c r="I48" s="58">
        <v>5.3569307956878403</v>
      </c>
      <c r="J48" s="59">
        <v>3.0047721692999501E-3</v>
      </c>
      <c r="K48" s="59">
        <v>1.03616783406953E-7</v>
      </c>
    </row>
    <row r="49" spans="1:11" x14ac:dyDescent="0.55000000000000004">
      <c r="A49" s="28" t="s">
        <v>48</v>
      </c>
      <c r="B49" s="58">
        <v>1.0272907086481899</v>
      </c>
      <c r="C49" s="58">
        <v>0.701423154842853</v>
      </c>
      <c r="D49" s="58">
        <v>-2.26962583016335E-2</v>
      </c>
      <c r="E49" s="58">
        <v>3.1596354205293202E-3</v>
      </c>
      <c r="F49" s="58">
        <v>1.5880234225910199E-3</v>
      </c>
      <c r="G49" s="58">
        <v>9.7316801821793102E-4</v>
      </c>
      <c r="H49" s="58">
        <v>-14.2921432887949</v>
      </c>
      <c r="I49" s="58">
        <v>3.2467522168630798</v>
      </c>
      <c r="J49" s="59">
        <v>2.4149322150656499E-42</v>
      </c>
      <c r="K49" s="59">
        <v>1.2060014256081201E-3</v>
      </c>
    </row>
    <row r="50" spans="1:11" x14ac:dyDescent="0.55000000000000004">
      <c r="A50" s="28" t="s">
        <v>49</v>
      </c>
      <c r="B50" s="58">
        <v>3.1547387850545801</v>
      </c>
      <c r="C50" s="58">
        <v>2.5792249470119502</v>
      </c>
      <c r="D50" s="58">
        <v>-3.6375030379819602E-2</v>
      </c>
      <c r="E50" s="58">
        <v>7.4740435752894104E-3</v>
      </c>
      <c r="F50" s="58">
        <v>3.07399733848867E-3</v>
      </c>
      <c r="G50" s="58">
        <v>2.3213562634817201E-3</v>
      </c>
      <c r="H50" s="58">
        <v>-11.833136588759499</v>
      </c>
      <c r="I50" s="58">
        <v>3.21968828863836</v>
      </c>
      <c r="J50" s="59">
        <v>3.12548962932008E-30</v>
      </c>
      <c r="K50" s="59">
        <v>1.3270027291599901E-3</v>
      </c>
    </row>
    <row r="51" spans="1:11" x14ac:dyDescent="0.55000000000000004">
      <c r="A51" s="28" t="s">
        <v>50</v>
      </c>
      <c r="B51" s="58">
        <v>50.208613542401302</v>
      </c>
      <c r="C51" s="58">
        <v>38.6551293266117</v>
      </c>
      <c r="D51" s="58">
        <v>-0.85440064220635403</v>
      </c>
      <c r="E51" s="58">
        <v>0.24587278797387599</v>
      </c>
      <c r="F51" s="58">
        <v>4.6801179589918002E-2</v>
      </c>
      <c r="G51" s="58">
        <v>3.3500138319242999E-2</v>
      </c>
      <c r="H51" s="58">
        <v>-18.255963838791999</v>
      </c>
      <c r="I51" s="58">
        <v>7.33945590405646</v>
      </c>
      <c r="J51" s="59">
        <v>1.7284966912402101E-64</v>
      </c>
      <c r="K51" s="59">
        <v>4.4711787365358099E-13</v>
      </c>
    </row>
    <row r="52" spans="1:11" x14ac:dyDescent="0.55000000000000004">
      <c r="A52" s="28" t="s">
        <v>51</v>
      </c>
      <c r="B52" s="58">
        <v>111.864925555835</v>
      </c>
      <c r="C52" s="58">
        <v>92.010253430856807</v>
      </c>
      <c r="D52" s="58">
        <v>-1.04922754111537</v>
      </c>
      <c r="E52" s="58">
        <v>0.54385474154438296</v>
      </c>
      <c r="F52" s="58">
        <v>9.7116999782505195E-2</v>
      </c>
      <c r="G52" s="58">
        <v>7.6318561394532303E-2</v>
      </c>
      <c r="H52" s="58">
        <v>-10.803747474336401</v>
      </c>
      <c r="I52" s="58">
        <v>7.1261136426943397</v>
      </c>
      <c r="J52" s="59">
        <v>9.1679543926173794E-26</v>
      </c>
      <c r="K52" s="59">
        <v>2.0537903578576201E-12</v>
      </c>
    </row>
    <row r="53" spans="1:11" x14ac:dyDescent="0.55000000000000004">
      <c r="A53" s="28" t="s">
        <v>52</v>
      </c>
      <c r="B53" s="58">
        <v>59.252696257766601</v>
      </c>
      <c r="C53" s="58">
        <v>48.424984752910397</v>
      </c>
      <c r="D53" s="58">
        <v>-0.61537382615983904</v>
      </c>
      <c r="E53" s="58">
        <v>0.29632807560136898</v>
      </c>
      <c r="F53" s="58">
        <v>5.4427898207943498E-2</v>
      </c>
      <c r="G53" s="58">
        <v>4.1454309748838201E-2</v>
      </c>
      <c r="H53" s="58">
        <v>-11.3062206409071</v>
      </c>
      <c r="I53" s="58">
        <v>7.1483056260434799</v>
      </c>
      <c r="J53" s="59">
        <v>5.6828738272998897E-28</v>
      </c>
      <c r="K53" s="59">
        <v>1.6944912522281399E-12</v>
      </c>
    </row>
    <row r="54" spans="1:11" x14ac:dyDescent="0.55000000000000004">
      <c r="A54" s="28" t="s">
        <v>53</v>
      </c>
      <c r="B54" s="58">
        <v>83.515130549118396</v>
      </c>
      <c r="C54" s="58">
        <v>66.268464896343005</v>
      </c>
      <c r="D54" s="58">
        <v>-1.23928225147521</v>
      </c>
      <c r="E54" s="58">
        <v>8.8247681505530598E-2</v>
      </c>
      <c r="F54" s="58">
        <v>9.1063691175703995E-2</v>
      </c>
      <c r="G54" s="58">
        <v>6.4237953213360302E-2</v>
      </c>
      <c r="H54" s="58">
        <v>-13.6089613266836</v>
      </c>
      <c r="I54" s="58">
        <v>1.3737623490652699</v>
      </c>
      <c r="J54" s="59">
        <v>1.03467754720032E-38</v>
      </c>
      <c r="K54" s="59">
        <v>0.16983425024238299</v>
      </c>
    </row>
    <row r="55" spans="1:11" x14ac:dyDescent="0.55000000000000004">
      <c r="A55" s="28" t="s">
        <v>54</v>
      </c>
      <c r="B55" s="58">
        <v>0.35150152476910201</v>
      </c>
      <c r="C55" s="58">
        <v>0.305264005829193</v>
      </c>
      <c r="D55" s="58">
        <v>-2.5472982344484402E-3</v>
      </c>
      <c r="E55" s="58">
        <v>-5.7210859368030901E-4</v>
      </c>
      <c r="F55" s="58">
        <v>4.0716879086552602E-4</v>
      </c>
      <c r="G55" s="58">
        <v>2.9612629314416602E-4</v>
      </c>
      <c r="H55" s="58">
        <v>-6.2561234839084996</v>
      </c>
      <c r="I55" s="58">
        <v>-1.93197499487756</v>
      </c>
      <c r="J55" s="59">
        <v>5.6073017687969695E-10</v>
      </c>
      <c r="K55" s="59">
        <v>5.3614507413048303E-2</v>
      </c>
    </row>
    <row r="56" spans="1:11" x14ac:dyDescent="0.55000000000000004">
      <c r="A56" s="28" t="s">
        <v>55</v>
      </c>
      <c r="B56" s="58">
        <v>0.64511436943744704</v>
      </c>
      <c r="C56" s="58">
        <v>0.55757009026098103</v>
      </c>
      <c r="D56" s="58">
        <v>-4.84271994117261E-3</v>
      </c>
      <c r="E56" s="58">
        <v>3.1084438832549801E-4</v>
      </c>
      <c r="F56" s="58">
        <v>6.1542667850722303E-4</v>
      </c>
      <c r="G56" s="58">
        <v>4.6813411635262202E-4</v>
      </c>
      <c r="H56" s="58">
        <v>-7.8688820460612803</v>
      </c>
      <c r="I56" s="58">
        <v>0.66400712417070396</v>
      </c>
      <c r="J56" s="59">
        <v>8.5425716792601195E-15</v>
      </c>
      <c r="K56" s="59">
        <v>0.50682318034960205</v>
      </c>
    </row>
    <row r="57" spans="1:11" x14ac:dyDescent="0.55000000000000004">
      <c r="A57" s="28" t="s">
        <v>56</v>
      </c>
      <c r="B57" s="58">
        <v>3.7560638110831199</v>
      </c>
      <c r="C57" s="58">
        <v>2.9559038592694602</v>
      </c>
      <c r="D57" s="58">
        <v>-5.1559197695162699E-2</v>
      </c>
      <c r="E57" s="58">
        <v>1.0162982106898699E-2</v>
      </c>
      <c r="F57" s="58">
        <v>3.9388910489530698E-3</v>
      </c>
      <c r="G57" s="58">
        <v>2.75604046337836E-3</v>
      </c>
      <c r="H57" s="58">
        <v>-13.0897750291587</v>
      </c>
      <c r="I57" s="58">
        <v>3.6875300787278298</v>
      </c>
      <c r="J57" s="59">
        <v>2.6650009926543699E-36</v>
      </c>
      <c r="K57" s="59">
        <v>2.38880025016732E-4</v>
      </c>
    </row>
    <row r="58" spans="1:11" x14ac:dyDescent="0.55000000000000004">
      <c r="A58" s="28" t="s">
        <v>57</v>
      </c>
      <c r="B58" s="58">
        <v>11.2619358345928</v>
      </c>
      <c r="C58" s="58">
        <v>8.9526571305967604</v>
      </c>
      <c r="D58" s="58">
        <v>-0.16734723219825201</v>
      </c>
      <c r="E58" s="58">
        <v>5.5854986506752101E-2</v>
      </c>
      <c r="F58" s="58">
        <v>1.08115831945824E-2</v>
      </c>
      <c r="G58" s="58">
        <v>8.4348877208200897E-3</v>
      </c>
      <c r="H58" s="58">
        <v>-15.478513108247601</v>
      </c>
      <c r="I58" s="58">
        <v>6.6219004159217798</v>
      </c>
      <c r="J58" s="59">
        <v>1.8240013794966699E-48</v>
      </c>
      <c r="K58" s="59">
        <v>5.8041062483999797E-11</v>
      </c>
    </row>
    <row r="59" spans="1:11" x14ac:dyDescent="0.55000000000000004">
      <c r="A59" s="28" t="s">
        <v>58</v>
      </c>
      <c r="B59" s="58">
        <v>0.55883845675902599</v>
      </c>
      <c r="C59" s="58">
        <v>0.46328135793761499</v>
      </c>
      <c r="D59" s="58">
        <v>-5.3213694780464803E-3</v>
      </c>
      <c r="E59" s="58">
        <v>3.75137523331741E-4</v>
      </c>
      <c r="F59" s="58">
        <v>5.7597781490048995E-4</v>
      </c>
      <c r="G59" s="58">
        <v>4.2116444353613601E-4</v>
      </c>
      <c r="H59" s="58">
        <v>-9.2388445186310602</v>
      </c>
      <c r="I59" s="58">
        <v>0.89071508549499501</v>
      </c>
      <c r="J59" s="59">
        <v>1.6107657697228899E-19</v>
      </c>
      <c r="K59" s="59">
        <v>0.37331235339798402</v>
      </c>
    </row>
    <row r="60" spans="1:11" x14ac:dyDescent="0.55000000000000004">
      <c r="A60" s="28" t="s">
        <v>59</v>
      </c>
      <c r="B60" s="58">
        <v>0.28218407724601202</v>
      </c>
      <c r="C60" s="58">
        <v>0.25147251981749802</v>
      </c>
      <c r="D60" s="58">
        <v>-1.04424700132882E-3</v>
      </c>
      <c r="E60" s="58">
        <v>-5.2795986732613197E-4</v>
      </c>
      <c r="F60" s="58">
        <v>2.8111917769306499E-4</v>
      </c>
      <c r="G60" s="58">
        <v>2.2146134639995399E-4</v>
      </c>
      <c r="H60" s="58">
        <v>-3.7146060610243001</v>
      </c>
      <c r="I60" s="58">
        <v>-2.3839820172169</v>
      </c>
      <c r="J60" s="59">
        <v>2.1486861898040001E-4</v>
      </c>
      <c r="K60" s="59">
        <v>1.7318871653600999E-2</v>
      </c>
    </row>
    <row r="61" spans="1:11" x14ac:dyDescent="0.55000000000000004">
      <c r="A61" s="28" t="s">
        <v>60</v>
      </c>
      <c r="B61" s="58">
        <v>0.21768843828715401</v>
      </c>
      <c r="C61" s="58">
        <v>0.222927749101335</v>
      </c>
      <c r="D61" s="58">
        <v>9.4329078791819797E-4</v>
      </c>
      <c r="E61" s="58">
        <v>-4.84698246788932E-4</v>
      </c>
      <c r="F61" s="58">
        <v>2.1700891184526201E-4</v>
      </c>
      <c r="G61" s="58">
        <v>2.02022247484027E-4</v>
      </c>
      <c r="H61" s="58">
        <v>4.3467836408064704</v>
      </c>
      <c r="I61" s="58">
        <v>-2.3992320292707099</v>
      </c>
      <c r="J61" s="59">
        <v>1.51579300497143E-5</v>
      </c>
      <c r="K61" s="59">
        <v>1.66009111898285E-2</v>
      </c>
    </row>
    <row r="62" spans="1:11" x14ac:dyDescent="0.55000000000000004">
      <c r="A62" s="28" t="s">
        <v>61</v>
      </c>
      <c r="B62" s="58">
        <v>0.206659510495382</v>
      </c>
      <c r="C62" s="58">
        <v>0.18253651929049999</v>
      </c>
      <c r="D62" s="58">
        <v>-1.20365526210342E-3</v>
      </c>
      <c r="E62" s="58">
        <v>-3.5614756263567098E-4</v>
      </c>
      <c r="F62" s="58">
        <v>1.86147504608514E-4</v>
      </c>
      <c r="G62" s="58">
        <v>1.29091772880233E-4</v>
      </c>
      <c r="H62" s="58">
        <v>-6.4661369736587098</v>
      </c>
      <c r="I62" s="58">
        <v>-2.7588711092076501</v>
      </c>
      <c r="J62" s="59">
        <v>1.5066740648299301E-10</v>
      </c>
      <c r="K62" s="59">
        <v>5.8983569979638396E-3</v>
      </c>
    </row>
    <row r="63" spans="1:11" x14ac:dyDescent="0.55000000000000004">
      <c r="A63" s="28" t="s">
        <v>62</v>
      </c>
      <c r="B63" s="58">
        <v>0.41643896977330003</v>
      </c>
      <c r="C63" s="58">
        <v>0.35999764443285898</v>
      </c>
      <c r="D63" s="58">
        <v>-2.4620464489525499E-3</v>
      </c>
      <c r="E63" s="58">
        <v>-1.42399633296267E-5</v>
      </c>
      <c r="F63" s="58">
        <v>4.8879108767156199E-4</v>
      </c>
      <c r="G63" s="58">
        <v>3.9833629546456102E-4</v>
      </c>
      <c r="H63" s="58">
        <v>-5.0370117439761897</v>
      </c>
      <c r="I63" s="58">
        <v>-3.5748596077641498E-2</v>
      </c>
      <c r="J63" s="59">
        <v>5.52917576944723E-7</v>
      </c>
      <c r="K63" s="59">
        <v>0.97148932118421505</v>
      </c>
    </row>
    <row r="64" spans="1:11" x14ac:dyDescent="0.55000000000000004">
      <c r="A64" s="28" t="s">
        <v>63</v>
      </c>
      <c r="B64" s="58">
        <v>0.51326751469353504</v>
      </c>
      <c r="C64" s="58">
        <v>0.28357926146554802</v>
      </c>
      <c r="D64" s="58">
        <v>-1.5192910445335399E-2</v>
      </c>
      <c r="E64" s="58">
        <v>1.90290671751145E-3</v>
      </c>
      <c r="F64" s="58">
        <v>6.6585117578637002E-4</v>
      </c>
      <c r="G64" s="58">
        <v>2.7512754453630001E-4</v>
      </c>
      <c r="H64" s="58">
        <v>-22.817276589460999</v>
      </c>
      <c r="I64" s="58">
        <v>6.9164529517341098</v>
      </c>
      <c r="J64" s="59">
        <v>8.2377483752321303E-95</v>
      </c>
      <c r="K64" s="59">
        <v>7.9554836236976999E-12</v>
      </c>
    </row>
    <row r="65" spans="1:11" x14ac:dyDescent="0.55000000000000004">
      <c r="A65" s="28" t="s">
        <v>64</v>
      </c>
      <c r="B65" s="58">
        <v>2.8254047246011802</v>
      </c>
      <c r="C65" s="58">
        <v>2.49806937516946</v>
      </c>
      <c r="D65" s="58">
        <v>-1.67822463340164E-3</v>
      </c>
      <c r="E65" s="58">
        <v>3.0512736055271501E-2</v>
      </c>
      <c r="F65" s="58">
        <v>2.4789936154493201E-3</v>
      </c>
      <c r="G65" s="58">
        <v>1.8551956582176499E-3</v>
      </c>
      <c r="H65" s="58">
        <v>-0.67697819911385904</v>
      </c>
      <c r="I65" s="58">
        <v>16.4471795306949</v>
      </c>
      <c r="J65" s="59">
        <v>0.49857415674184402</v>
      </c>
      <c r="K65" s="59">
        <v>8.9983460324800702E-54</v>
      </c>
    </row>
    <row r="66" spans="1:11" x14ac:dyDescent="0.55000000000000004">
      <c r="A66" s="28" t="s">
        <v>65</v>
      </c>
      <c r="B66" s="58">
        <v>0.74302997900923595</v>
      </c>
      <c r="C66" s="58">
        <v>0.67319081355445898</v>
      </c>
      <c r="D66" s="58">
        <v>1.2374198718758699E-3</v>
      </c>
      <c r="E66" s="58">
        <v>5.3173790399261098E-3</v>
      </c>
      <c r="F66" s="58">
        <v>6.7525649981188497E-4</v>
      </c>
      <c r="G66" s="58">
        <v>5.1704993653480403E-4</v>
      </c>
      <c r="H66" s="58">
        <v>1.8325182685699399</v>
      </c>
      <c r="I66" s="58">
        <v>10.284072512536101</v>
      </c>
      <c r="J66" s="59">
        <v>6.7172957412571996E-2</v>
      </c>
      <c r="K66" s="59">
        <v>1.4002698382797801E-23</v>
      </c>
    </row>
    <row r="67" spans="1:11" x14ac:dyDescent="0.55000000000000004">
      <c r="A67" s="28" t="s">
        <v>66</v>
      </c>
      <c r="B67" s="58">
        <v>1.63420984634761</v>
      </c>
      <c r="C67" s="58">
        <v>1.2292081600436999</v>
      </c>
      <c r="D67" s="58">
        <v>-1.8660024694292399E-2</v>
      </c>
      <c r="E67" s="58">
        <v>9.6917024051038497E-3</v>
      </c>
      <c r="F67" s="58">
        <v>1.82855812721915E-3</v>
      </c>
      <c r="G67" s="58">
        <v>1.16827131099003E-3</v>
      </c>
      <c r="H67" s="58">
        <v>-10.2047752360328</v>
      </c>
      <c r="I67" s="58">
        <v>8.2957634189363105</v>
      </c>
      <c r="J67" s="59">
        <v>2.2677331298590499E-23</v>
      </c>
      <c r="K67" s="59">
        <v>3.3966319319218999E-16</v>
      </c>
    </row>
    <row r="68" spans="1:11" x14ac:dyDescent="0.55000000000000004">
      <c r="A68" s="28" t="s">
        <v>67</v>
      </c>
      <c r="B68" s="58">
        <v>10.0229579714526</v>
      </c>
      <c r="C68" s="58">
        <v>7.8687878483365701</v>
      </c>
      <c r="D68" s="58">
        <v>-9.4833211726382802E-2</v>
      </c>
      <c r="E68" s="58">
        <v>0.109939539332959</v>
      </c>
      <c r="F68" s="58">
        <v>8.9327081760503906E-3</v>
      </c>
      <c r="G68" s="58">
        <v>6.2177157694516304E-3</v>
      </c>
      <c r="H68" s="58">
        <v>-10.616400967921599</v>
      </c>
      <c r="I68" s="58">
        <v>17.681660501933099</v>
      </c>
      <c r="J68" s="59">
        <v>4.9589086951304801E-25</v>
      </c>
      <c r="K68" s="59">
        <v>5.9438798496375497E-61</v>
      </c>
    </row>
    <row r="69" spans="1:11" x14ac:dyDescent="0.55000000000000004">
      <c r="A69" s="28" t="s">
        <v>68</v>
      </c>
      <c r="B69" s="58">
        <v>11.7994958245172</v>
      </c>
      <c r="C69" s="58">
        <v>9.5504771513486197</v>
      </c>
      <c r="D69" s="58">
        <v>-0.117835572649685</v>
      </c>
      <c r="E69" s="58">
        <v>6.0129035697020598E-2</v>
      </c>
      <c r="F69" s="58">
        <v>1.16428438528333E-2</v>
      </c>
      <c r="G69" s="58">
        <v>8.3069348436342495E-3</v>
      </c>
      <c r="H69" s="58">
        <v>-10.120858283348801</v>
      </c>
      <c r="I69" s="58">
        <v>7.23841426818203</v>
      </c>
      <c r="J69" s="59">
        <v>5.07956508926905E-23</v>
      </c>
      <c r="K69" s="59">
        <v>9.0260399930785995E-13</v>
      </c>
    </row>
    <row r="70" spans="1:11" x14ac:dyDescent="0.55000000000000004">
      <c r="A70" s="28" t="s">
        <v>69</v>
      </c>
      <c r="B70" s="58">
        <v>7.6337071494542403</v>
      </c>
      <c r="C70" s="58">
        <v>5.9167927047313</v>
      </c>
      <c r="D70" s="58">
        <v>-0.104686142126487</v>
      </c>
      <c r="E70" s="58">
        <v>1.56132087510159E-2</v>
      </c>
      <c r="F70" s="58">
        <v>8.2505817417401293E-3</v>
      </c>
      <c r="G70" s="58">
        <v>5.4276205592412004E-3</v>
      </c>
      <c r="H70" s="58">
        <v>-12.6883346415289</v>
      </c>
      <c r="I70" s="58">
        <v>2.87662127088683</v>
      </c>
      <c r="J70" s="59">
        <v>2.4370913268295898E-34</v>
      </c>
      <c r="K70" s="59">
        <v>4.1087769349660097E-3</v>
      </c>
    </row>
    <row r="71" spans="1:11" x14ac:dyDescent="0.55000000000000004">
      <c r="A71" s="28" t="s">
        <v>70</v>
      </c>
      <c r="B71" s="58">
        <v>8.2442254886649895</v>
      </c>
      <c r="C71" s="58">
        <v>6.3420006991621003</v>
      </c>
      <c r="D71" s="58">
        <v>-0.144401718998836</v>
      </c>
      <c r="E71" s="58">
        <v>-8.0232738338435403E-3</v>
      </c>
      <c r="F71" s="58">
        <v>7.3964996755467097E-3</v>
      </c>
      <c r="G71" s="58">
        <v>5.2396453800788497E-3</v>
      </c>
      <c r="H71" s="58">
        <v>-19.522980508771901</v>
      </c>
      <c r="I71" s="58">
        <v>-1.53126275765686</v>
      </c>
      <c r="J71" s="59">
        <v>9.6316245474238206E-72</v>
      </c>
      <c r="K71" s="59">
        <v>0.126022245104457</v>
      </c>
    </row>
    <row r="72" spans="1:11" x14ac:dyDescent="0.55000000000000004">
      <c r="A72" s="28" t="s">
        <v>71</v>
      </c>
      <c r="B72" s="58">
        <v>14.6436550957179</v>
      </c>
      <c r="C72" s="58">
        <v>11.269939284790899</v>
      </c>
      <c r="D72" s="58">
        <v>-0.214239491644094</v>
      </c>
      <c r="E72" s="58">
        <v>4.0576539004595798E-2</v>
      </c>
      <c r="F72" s="58">
        <v>1.3659230667647199E-2</v>
      </c>
      <c r="G72" s="58">
        <v>8.9395644577230007E-3</v>
      </c>
      <c r="H72" s="58">
        <v>-15.6845943125871</v>
      </c>
      <c r="I72" s="58">
        <v>4.5389838841132004</v>
      </c>
      <c r="J72" s="59">
        <v>1.54266928177615E-49</v>
      </c>
      <c r="K72" s="59">
        <v>6.38206786610864E-6</v>
      </c>
    </row>
    <row r="73" spans="1:11" x14ac:dyDescent="0.55000000000000004">
      <c r="A73" s="28" t="s">
        <v>72</v>
      </c>
      <c r="B73" s="58">
        <v>7.5600436154492003</v>
      </c>
      <c r="C73" s="58">
        <v>5.7626483084025804</v>
      </c>
      <c r="D73" s="58">
        <v>-0.104530389323507</v>
      </c>
      <c r="E73" s="58">
        <v>2.6838833282422599E-2</v>
      </c>
      <c r="F73" s="58">
        <v>7.4748434114528901E-3</v>
      </c>
      <c r="G73" s="58">
        <v>4.8257750094038796E-3</v>
      </c>
      <c r="H73" s="58">
        <v>-13.9842915188493</v>
      </c>
      <c r="I73" s="58">
        <v>5.5615591754945699</v>
      </c>
      <c r="J73" s="59">
        <v>6.4354754400839805E-41</v>
      </c>
      <c r="K73" s="59">
        <v>3.4244966836904897E-8</v>
      </c>
    </row>
    <row r="74" spans="1:11" x14ac:dyDescent="0.55000000000000004">
      <c r="A74" s="28" t="s">
        <v>73</v>
      </c>
      <c r="B74" s="58">
        <v>18.211866919395501</v>
      </c>
      <c r="C74" s="58">
        <v>14.281544723433401</v>
      </c>
      <c r="D74" s="58">
        <v>-0.29507761400185101</v>
      </c>
      <c r="E74" s="58">
        <v>5.2979898528836299E-2</v>
      </c>
      <c r="F74" s="58">
        <v>1.8298378876097001E-2</v>
      </c>
      <c r="G74" s="58">
        <v>1.28714486370126E-2</v>
      </c>
      <c r="H74" s="58">
        <v>-16.125888309554501</v>
      </c>
      <c r="I74" s="58">
        <v>4.11607892964662</v>
      </c>
      <c r="J74" s="59">
        <v>2.3284664831622599E-52</v>
      </c>
      <c r="K74" s="59">
        <v>4.17154978408981E-5</v>
      </c>
    </row>
    <row r="75" spans="1:11" x14ac:dyDescent="0.55000000000000004">
      <c r="A75" s="28" t="s">
        <v>74</v>
      </c>
      <c r="B75" s="58">
        <v>12.913217604533999</v>
      </c>
      <c r="C75" s="58">
        <v>10.551274275857301</v>
      </c>
      <c r="D75" s="58">
        <v>-8.9697712984808498E-2</v>
      </c>
      <c r="E75" s="58">
        <v>6.3468461677022803E-2</v>
      </c>
      <c r="F75" s="58">
        <v>1.2712001148167E-2</v>
      </c>
      <c r="G75" s="58">
        <v>9.1220562041833698E-3</v>
      </c>
      <c r="H75" s="58">
        <v>-7.0561441852719202</v>
      </c>
      <c r="I75" s="58">
        <v>6.9576924606007404</v>
      </c>
      <c r="J75" s="59">
        <v>3.1675925788018099E-12</v>
      </c>
      <c r="K75" s="59">
        <v>6.4248658361950801E-12</v>
      </c>
    </row>
    <row r="76" spans="1:11" x14ac:dyDescent="0.55000000000000004">
      <c r="A76" s="28" t="s">
        <v>75</v>
      </c>
      <c r="B76" s="58">
        <v>2.3549398396305601</v>
      </c>
      <c r="C76" s="58">
        <v>1.9472715993334</v>
      </c>
      <c r="D76" s="58">
        <v>-4.5661562905109001E-3</v>
      </c>
      <c r="E76" s="58">
        <v>1.19419195655374E-2</v>
      </c>
      <c r="F76" s="58">
        <v>2.7488772222718501E-3</v>
      </c>
      <c r="G76" s="58">
        <v>2.0828384982855799E-3</v>
      </c>
      <c r="H76" s="58">
        <v>-1.6610986673086601</v>
      </c>
      <c r="I76" s="58">
        <v>5.7334832131089399</v>
      </c>
      <c r="J76" s="59">
        <v>9.6999612419592193E-2</v>
      </c>
      <c r="K76" s="59">
        <v>1.30157238078274E-8</v>
      </c>
    </row>
    <row r="77" spans="1:11" x14ac:dyDescent="0.55000000000000004">
      <c r="A77" s="28" t="s">
        <v>76</v>
      </c>
      <c r="B77" s="58">
        <v>1.9137239143576801</v>
      </c>
      <c r="C77" s="58">
        <v>1.4937011558906199</v>
      </c>
      <c r="D77" s="58">
        <v>-4.5295825901633502E-2</v>
      </c>
      <c r="E77" s="58">
        <v>-2.34100546789149E-2</v>
      </c>
      <c r="F77" s="58">
        <v>2.31952132569131E-3</v>
      </c>
      <c r="G77" s="58">
        <v>1.3388782696119299E-3</v>
      </c>
      <c r="H77" s="58">
        <v>-19.528092024820499</v>
      </c>
      <c r="I77" s="58">
        <v>-17.484826821261599</v>
      </c>
      <c r="J77" s="59">
        <v>6.4731135508659996E-73</v>
      </c>
      <c r="K77" s="59">
        <v>4.4181737032998398E-60</v>
      </c>
    </row>
    <row r="78" spans="1:11" x14ac:dyDescent="0.55000000000000004">
      <c r="A78" s="28" t="s">
        <v>77</v>
      </c>
      <c r="B78" s="58">
        <v>4.0849890092359402</v>
      </c>
      <c r="C78" s="58">
        <v>3.3883361940971501</v>
      </c>
      <c r="D78" s="58">
        <v>-5.2594397079808598E-2</v>
      </c>
      <c r="E78" s="58">
        <v>-2.1626694472287201E-2</v>
      </c>
      <c r="F78" s="58">
        <v>3.7316405487891799E-3</v>
      </c>
      <c r="G78" s="58">
        <v>2.70898051397736E-3</v>
      </c>
      <c r="H78" s="58">
        <v>-14.094175575638999</v>
      </c>
      <c r="I78" s="58">
        <v>-7.9833333465122198</v>
      </c>
      <c r="J78" s="59">
        <v>2.3288932287669398E-41</v>
      </c>
      <c r="K78" s="59">
        <v>3.8600637621110296E-15</v>
      </c>
    </row>
    <row r="79" spans="1:11" x14ac:dyDescent="0.55000000000000004">
      <c r="A79" s="28" t="s">
        <v>78</v>
      </c>
      <c r="B79" s="58">
        <v>14.072906083123399</v>
      </c>
      <c r="C79" s="58">
        <v>10.567193249223701</v>
      </c>
      <c r="D79" s="58">
        <v>-0.25941594978340299</v>
      </c>
      <c r="E79" s="58">
        <v>4.5662080815265099E-2</v>
      </c>
      <c r="F79" s="58">
        <v>1.2783860572905099E-2</v>
      </c>
      <c r="G79" s="58">
        <v>7.7442612440712603E-3</v>
      </c>
      <c r="H79" s="58">
        <v>-20.292457689441999</v>
      </c>
      <c r="I79" s="58">
        <v>5.8962474761840404</v>
      </c>
      <c r="J79" s="59">
        <v>4.8767416101951497E-77</v>
      </c>
      <c r="K79" s="59">
        <v>5.0882958374381703E-9</v>
      </c>
    </row>
    <row r="80" spans="1:11" x14ac:dyDescent="0.55000000000000004">
      <c r="A80" s="28" t="s">
        <v>79</v>
      </c>
      <c r="B80" s="58">
        <v>18.169098599496198</v>
      </c>
      <c r="C80" s="58">
        <v>14.405726136083301</v>
      </c>
      <c r="D80" s="58">
        <v>-0.18910742579060399</v>
      </c>
      <c r="E80" s="58">
        <v>7.9001197230353495E-2</v>
      </c>
      <c r="F80" s="58">
        <v>1.57941758878089E-2</v>
      </c>
      <c r="G80" s="58">
        <v>1.08758323019656E-2</v>
      </c>
      <c r="H80" s="58">
        <v>-11.9732379285817</v>
      </c>
      <c r="I80" s="58">
        <v>7.2639219727648499</v>
      </c>
      <c r="J80" s="59">
        <v>4.9736089102095097E-31</v>
      </c>
      <c r="K80" s="59">
        <v>7.6516095016917397E-13</v>
      </c>
    </row>
    <row r="81" spans="1:11" x14ac:dyDescent="0.55000000000000004">
      <c r="A81" s="28" t="s">
        <v>80</v>
      </c>
      <c r="B81" s="58">
        <v>8.1976415373635607</v>
      </c>
      <c r="C81" s="58">
        <v>6.5148934506114404</v>
      </c>
      <c r="D81" s="58">
        <v>-0.116069466132925</v>
      </c>
      <c r="E81" s="58">
        <v>2.1772038177778098E-2</v>
      </c>
      <c r="F81" s="58">
        <v>7.8058339544982104E-3</v>
      </c>
      <c r="G81" s="58">
        <v>5.5998567564494502E-3</v>
      </c>
      <c r="H81" s="58">
        <v>-14.869579190323201</v>
      </c>
      <c r="I81" s="58">
        <v>3.88796341133241</v>
      </c>
      <c r="J81" s="59">
        <v>2.9846235589733897E-45</v>
      </c>
      <c r="K81" s="59">
        <v>1.0800810053483201E-4</v>
      </c>
    </row>
    <row r="82" spans="1:11" x14ac:dyDescent="0.55000000000000004">
      <c r="A82" s="28" t="s">
        <v>81</v>
      </c>
      <c r="B82" s="58">
        <v>1.58502616792611</v>
      </c>
      <c r="C82" s="58">
        <v>1.38390863354765</v>
      </c>
      <c r="D82" s="58">
        <v>-1.07137085511572E-2</v>
      </c>
      <c r="E82" s="58">
        <v>-1.15210945424202E-3</v>
      </c>
      <c r="F82" s="58">
        <v>1.2944571093516999E-3</v>
      </c>
      <c r="G82" s="58">
        <v>1.09417430874582E-3</v>
      </c>
      <c r="H82" s="58">
        <v>-8.2766037389396097</v>
      </c>
      <c r="I82" s="58">
        <v>-1.0529487349804501</v>
      </c>
      <c r="J82" s="59">
        <v>3.9879385074378398E-16</v>
      </c>
      <c r="K82" s="59">
        <v>0.29261358479904198</v>
      </c>
    </row>
    <row r="83" spans="1:11" x14ac:dyDescent="0.55000000000000004">
      <c r="A83" s="28" t="s">
        <v>82</v>
      </c>
      <c r="B83" s="58">
        <v>2.01422773299748</v>
      </c>
      <c r="C83" s="58">
        <v>1.53331627863488</v>
      </c>
      <c r="D83" s="58">
        <v>-3.3463612002258003E-2</v>
      </c>
      <c r="E83" s="58">
        <v>-2.97754833316479E-3</v>
      </c>
      <c r="F83" s="58">
        <v>1.8859798547842101E-3</v>
      </c>
      <c r="G83" s="58">
        <v>1.2262559463934099E-3</v>
      </c>
      <c r="H83" s="58">
        <v>-17.743356015903501</v>
      </c>
      <c r="I83" s="58">
        <v>-2.4281621972331102</v>
      </c>
      <c r="J83" s="59">
        <v>2.00610356847859E-61</v>
      </c>
      <c r="K83" s="59">
        <v>1.5352456806272801E-2</v>
      </c>
    </row>
    <row r="84" spans="1:11" x14ac:dyDescent="0.55000000000000004">
      <c r="A84" s="28" t="s">
        <v>83</v>
      </c>
      <c r="B84" s="58">
        <v>1.1248624248530601</v>
      </c>
      <c r="C84" s="58">
        <v>1.02116968470393</v>
      </c>
      <c r="D84" s="58">
        <v>-1.37215032958364E-2</v>
      </c>
      <c r="E84" s="58">
        <v>-1.05900961330585E-2</v>
      </c>
      <c r="F84" s="58">
        <v>8.8527322131198003E-4</v>
      </c>
      <c r="G84" s="58">
        <v>7.5646578886103401E-4</v>
      </c>
      <c r="H84" s="58">
        <v>-15.4997383468812</v>
      </c>
      <c r="I84" s="58">
        <v>-13.9994382944977</v>
      </c>
      <c r="J84" s="59">
        <v>1.11747346638524E-48</v>
      </c>
      <c r="K84" s="59">
        <v>8.0979820085969798E-41</v>
      </c>
    </row>
    <row r="85" spans="1:11" x14ac:dyDescent="0.55000000000000004">
      <c r="A85" s="28" t="s">
        <v>84</v>
      </c>
      <c r="B85" s="58">
        <v>2.5234744290512201</v>
      </c>
      <c r="C85" s="58">
        <v>2.2650778457057701</v>
      </c>
      <c r="D85" s="58">
        <v>-3.0668215532781901E-2</v>
      </c>
      <c r="E85" s="58">
        <v>-1.2092095814055801E-2</v>
      </c>
      <c r="F85" s="58">
        <v>1.84698459172511E-3</v>
      </c>
      <c r="G85" s="58">
        <v>1.54082472942531E-3</v>
      </c>
      <c r="H85" s="58">
        <v>-16.604478277827699</v>
      </c>
      <c r="I85" s="58">
        <v>-7.8478074651396899</v>
      </c>
      <c r="J85" s="59">
        <v>8.3522022841032604E-55</v>
      </c>
      <c r="K85" s="59">
        <v>1.0726146349909899E-14</v>
      </c>
    </row>
    <row r="86" spans="1:11" x14ac:dyDescent="0.55000000000000004">
      <c r="A86" s="28" t="s">
        <v>85</v>
      </c>
      <c r="B86" s="58">
        <v>3.4437133333333301</v>
      </c>
      <c r="C86" s="58">
        <v>2.8210530047928901</v>
      </c>
      <c r="D86" s="58">
        <v>-5.1892382802225301E-2</v>
      </c>
      <c r="E86" s="58">
        <v>-1.02416445957996E-2</v>
      </c>
      <c r="F86" s="58">
        <v>2.7920880551989299E-3</v>
      </c>
      <c r="G86" s="58">
        <v>1.91379706892588E-3</v>
      </c>
      <c r="H86" s="58">
        <v>-18.5855108350185</v>
      </c>
      <c r="I86" s="58">
        <v>-5.3514788804372504</v>
      </c>
      <c r="J86" s="59">
        <v>1.8571550399050801E-66</v>
      </c>
      <c r="K86" s="59">
        <v>1.0818992804882401E-7</v>
      </c>
    </row>
    <row r="87" spans="1:11" x14ac:dyDescent="0.55000000000000004">
      <c r="A87" s="28" t="s">
        <v>86</v>
      </c>
      <c r="B87" s="58">
        <v>4.93340778169605</v>
      </c>
      <c r="C87" s="58">
        <v>3.70056743952374</v>
      </c>
      <c r="D87" s="58">
        <v>-0.10569906748867799</v>
      </c>
      <c r="E87" s="58">
        <v>8.8274338133117105E-3</v>
      </c>
      <c r="F87" s="58">
        <v>4.7072762435924698E-3</v>
      </c>
      <c r="G87" s="58">
        <v>3.1230711097174901E-3</v>
      </c>
      <c r="H87" s="58">
        <v>-22.454400808228499</v>
      </c>
      <c r="I87" s="58">
        <v>2.8265234774337999</v>
      </c>
      <c r="J87" s="59">
        <v>2.4730050630569099E-89</v>
      </c>
      <c r="K87" s="59">
        <v>4.8045139152092901E-3</v>
      </c>
    </row>
    <row r="88" spans="1:11" x14ac:dyDescent="0.55000000000000004">
      <c r="A88" s="28" t="s">
        <v>87</v>
      </c>
      <c r="B88" s="58">
        <v>0.37335417632241802</v>
      </c>
      <c r="C88" s="58">
        <v>0.35143700525715499</v>
      </c>
      <c r="D88" s="58">
        <v>-9.6898935093415095E-4</v>
      </c>
      <c r="E88" s="58">
        <v>-3.9974733719979098E-4</v>
      </c>
      <c r="F88" s="58">
        <v>3.1571553541469798E-4</v>
      </c>
      <c r="G88" s="58">
        <v>2.6361177954033698E-4</v>
      </c>
      <c r="H88" s="58">
        <v>-3.0691848903202201</v>
      </c>
      <c r="I88" s="58">
        <v>-1.5164244097772701</v>
      </c>
      <c r="J88" s="59">
        <v>2.1997112523887701E-3</v>
      </c>
      <c r="K88" s="59">
        <v>0.129704794476242</v>
      </c>
    </row>
    <row r="89" spans="1:11" x14ac:dyDescent="0.55000000000000004">
      <c r="A89" s="28" t="s">
        <v>88</v>
      </c>
      <c r="B89" s="58">
        <v>0.60265114945424003</v>
      </c>
      <c r="C89" s="58">
        <v>0.480115913870866</v>
      </c>
      <c r="D89" s="58">
        <v>-7.7335445332361698E-3</v>
      </c>
      <c r="E89" s="58">
        <v>-1.8436411905175301E-4</v>
      </c>
      <c r="F89" s="58">
        <v>5.6902063967651103E-4</v>
      </c>
      <c r="G89" s="58">
        <v>4.0589097673247502E-4</v>
      </c>
      <c r="H89" s="58">
        <v>-13.5909736729984</v>
      </c>
      <c r="I89" s="58">
        <v>-0.454220787404368</v>
      </c>
      <c r="J89" s="59">
        <v>6.8378855439396196E-39</v>
      </c>
      <c r="K89" s="59">
        <v>0.64976189254463401</v>
      </c>
    </row>
    <row r="90" spans="1:11" x14ac:dyDescent="0.55000000000000004">
      <c r="A90" s="28" t="s">
        <v>89</v>
      </c>
      <c r="B90" s="58">
        <v>0.82510766414777503</v>
      </c>
      <c r="C90" s="58">
        <v>0.69970538510883096</v>
      </c>
      <c r="D90" s="58">
        <v>-8.84185331878771E-3</v>
      </c>
      <c r="E90" s="58">
        <v>-6.47405625721352E-4</v>
      </c>
      <c r="F90" s="58">
        <v>6.8237214806499298E-4</v>
      </c>
      <c r="G90" s="58">
        <v>5.2711138587040998E-4</v>
      </c>
      <c r="H90" s="58">
        <v>-12.957523755711</v>
      </c>
      <c r="I90" s="58">
        <v>-1.2282140797476799</v>
      </c>
      <c r="J90" s="59">
        <v>1.4579970408269399E-35</v>
      </c>
      <c r="K90" s="59">
        <v>0.21965578451161499</v>
      </c>
    </row>
    <row r="91" spans="1:11" x14ac:dyDescent="0.55000000000000004">
      <c r="A91" s="28" t="s">
        <v>90</v>
      </c>
      <c r="B91" s="58">
        <v>0.89718184970612902</v>
      </c>
      <c r="C91" s="58">
        <v>0.70621501041932699</v>
      </c>
      <c r="D91" s="58">
        <v>-1.59907528626787E-2</v>
      </c>
      <c r="E91" s="58">
        <v>-1.02003165306237E-3</v>
      </c>
      <c r="F91" s="58">
        <v>8.8946974105394503E-4</v>
      </c>
      <c r="G91" s="58">
        <v>5.4354230379221496E-4</v>
      </c>
      <c r="H91" s="58">
        <v>-17.977849188811099</v>
      </c>
      <c r="I91" s="58">
        <v>-1.8766371006373599</v>
      </c>
      <c r="J91" s="59">
        <v>7.8930094401253097E-63</v>
      </c>
      <c r="K91" s="59">
        <v>6.0870832007968799E-2</v>
      </c>
    </row>
    <row r="92" spans="1:11" x14ac:dyDescent="0.55000000000000004">
      <c r="A92" s="28" t="s">
        <v>91</v>
      </c>
      <c r="B92" s="58">
        <v>2.1996820184718699</v>
      </c>
      <c r="C92" s="58">
        <v>1.9800179757262</v>
      </c>
      <c r="D92" s="58">
        <v>-1.4629572295951E-2</v>
      </c>
      <c r="E92" s="58">
        <v>-4.5962267960972898E-3</v>
      </c>
      <c r="F92" s="58">
        <v>1.61784030241127E-3</v>
      </c>
      <c r="G92" s="58">
        <v>1.2313704303702801E-3</v>
      </c>
      <c r="H92" s="58">
        <v>-9.0426553684852191</v>
      </c>
      <c r="I92" s="58">
        <v>-3.7326109858876499</v>
      </c>
      <c r="J92" s="59">
        <v>8.4919013565663904E-19</v>
      </c>
      <c r="K92" s="59">
        <v>2.01094253839657E-4</v>
      </c>
    </row>
    <row r="93" spans="1:11" x14ac:dyDescent="0.55000000000000004">
      <c r="A93" s="28" t="s">
        <v>92</v>
      </c>
      <c r="B93" s="58">
        <v>0.38433078001679299</v>
      </c>
      <c r="C93" s="58">
        <v>0.32274851121745901</v>
      </c>
      <c r="D93" s="58">
        <v>-2.7100800025809599E-3</v>
      </c>
      <c r="E93" s="58">
        <v>5.6271135037714703E-4</v>
      </c>
      <c r="F93" s="58">
        <v>3.7566808379412399E-4</v>
      </c>
      <c r="G93" s="58">
        <v>2.6054616851033699E-4</v>
      </c>
      <c r="H93" s="58">
        <v>-7.21402780670119</v>
      </c>
      <c r="I93" s="58">
        <v>2.1597375758562398</v>
      </c>
      <c r="J93" s="59">
        <v>1.06797937072894E-12</v>
      </c>
      <c r="K93" s="59">
        <v>3.1042187286835901E-2</v>
      </c>
    </row>
    <row r="94" spans="1:11" x14ac:dyDescent="0.55000000000000004">
      <c r="A94" s="28" t="s">
        <v>93</v>
      </c>
      <c r="B94" s="58">
        <v>1.85427097397145</v>
      </c>
      <c r="C94" s="58">
        <v>1.5063621683817101</v>
      </c>
      <c r="D94" s="58">
        <v>-3.7699611864634801E-3</v>
      </c>
      <c r="E94" s="58">
        <v>1.6849002591265799E-2</v>
      </c>
      <c r="F94" s="58">
        <v>1.87254570960928E-3</v>
      </c>
      <c r="G94" s="58">
        <v>1.2592319875267999E-3</v>
      </c>
      <c r="H94" s="58">
        <v>-2.0132812604345598</v>
      </c>
      <c r="I94" s="58">
        <v>13.3803800714737</v>
      </c>
      <c r="J94" s="59">
        <v>4.4358537630494299E-2</v>
      </c>
      <c r="K94" s="59">
        <v>2.1581960315589298E-37</v>
      </c>
    </row>
    <row r="95" spans="1:11" x14ac:dyDescent="0.55000000000000004">
      <c r="A95" s="28" t="s">
        <v>94</v>
      </c>
      <c r="B95" s="58">
        <v>1.2657763753148601</v>
      </c>
      <c r="C95" s="58">
        <v>1.0374013210492901</v>
      </c>
      <c r="D95" s="58">
        <v>-1.19106105819544E-2</v>
      </c>
      <c r="E95" s="58">
        <v>5.5046133000550201E-3</v>
      </c>
      <c r="F95" s="58">
        <v>1.2797566186868001E-3</v>
      </c>
      <c r="G95" s="58">
        <v>9.2920374086666497E-4</v>
      </c>
      <c r="H95" s="58">
        <v>-9.3069341529768899</v>
      </c>
      <c r="I95" s="58">
        <v>5.9240111269040803</v>
      </c>
      <c r="J95" s="59">
        <v>8.8075951451116703E-20</v>
      </c>
      <c r="K95" s="59">
        <v>4.4223643077289599E-9</v>
      </c>
    </row>
    <row r="96" spans="1:11" x14ac:dyDescent="0.55000000000000004">
      <c r="A96" s="28" t="s">
        <v>95</v>
      </c>
      <c r="B96" s="58">
        <v>8.0056979731318201</v>
      </c>
      <c r="C96" s="58">
        <v>6.5373110021619496</v>
      </c>
      <c r="D96" s="58">
        <v>-0.14895951054430101</v>
      </c>
      <c r="E96" s="58">
        <v>9.8180602959192204E-2</v>
      </c>
      <c r="F96" s="58">
        <v>8.32017319106103E-3</v>
      </c>
      <c r="G96" s="58">
        <v>5.14842042564262E-3</v>
      </c>
      <c r="H96" s="58">
        <v>-17.903414643380099</v>
      </c>
      <c r="I96" s="58">
        <v>19.070043788612601</v>
      </c>
      <c r="J96" s="59">
        <v>4.3472299871119997E-62</v>
      </c>
      <c r="K96" s="59">
        <v>3.13094431671411E-68</v>
      </c>
    </row>
    <row r="97" spans="1:11" x14ac:dyDescent="0.55000000000000004">
      <c r="A97" s="28" t="s">
        <v>96</v>
      </c>
      <c r="B97" s="58">
        <v>4.1730588413098202</v>
      </c>
      <c r="C97" s="58">
        <v>3.3409452734735301</v>
      </c>
      <c r="D97" s="58">
        <v>-0.10052996667523401</v>
      </c>
      <c r="E97" s="58">
        <v>3.9305596555314203E-2</v>
      </c>
      <c r="F97" s="58">
        <v>4.2345271173859804E-3</v>
      </c>
      <c r="G97" s="58">
        <v>2.6642931784115302E-3</v>
      </c>
      <c r="H97" s="58">
        <v>-23.740541479231801</v>
      </c>
      <c r="I97" s="58">
        <v>14.7527294945628</v>
      </c>
      <c r="J97" s="59">
        <v>7.5786159443871701E-98</v>
      </c>
      <c r="K97" s="59">
        <v>2.5560223633804101E-44</v>
      </c>
    </row>
    <row r="98" spans="1:11" x14ac:dyDescent="0.55000000000000004">
      <c r="A98" s="28" t="s">
        <v>97</v>
      </c>
      <c r="B98" s="58">
        <v>15.6590301133501</v>
      </c>
      <c r="C98" s="58">
        <v>10.9794380500968</v>
      </c>
      <c r="D98" s="58">
        <v>-0.59460151041199405</v>
      </c>
      <c r="E98" s="58">
        <v>5.1413769643981901E-2</v>
      </c>
      <c r="F98" s="58">
        <v>1.50591305321051E-2</v>
      </c>
      <c r="G98" s="58">
        <v>8.2308588364531799E-3</v>
      </c>
      <c r="H98" s="58">
        <v>-39.484451585325097</v>
      </c>
      <c r="I98" s="58">
        <v>6.2464647572715499</v>
      </c>
      <c r="J98" s="59">
        <v>2.63614011676949E-199</v>
      </c>
      <c r="K98" s="59">
        <v>6.3681000692841797E-10</v>
      </c>
    </row>
    <row r="99" spans="1:11" x14ac:dyDescent="0.55000000000000004">
      <c r="A99" s="28" t="s">
        <v>98</v>
      </c>
      <c r="B99" s="58">
        <v>13.5362454710327</v>
      </c>
      <c r="C99" s="58">
        <v>10.299228350219201</v>
      </c>
      <c r="D99" s="58">
        <v>-0.36664367899386002</v>
      </c>
      <c r="E99" s="58">
        <v>6.1224989926530499E-2</v>
      </c>
      <c r="F99" s="58">
        <v>1.2014983303789801E-2</v>
      </c>
      <c r="G99" s="58">
        <v>7.54651830383793E-3</v>
      </c>
      <c r="H99" s="58">
        <v>-30.515537951535201</v>
      </c>
      <c r="I99" s="58">
        <v>8.1130115188872391</v>
      </c>
      <c r="J99" s="59">
        <v>8.7433306197819005E-141</v>
      </c>
      <c r="K99" s="59">
        <v>1.62345820270018E-15</v>
      </c>
    </row>
    <row r="100" spans="1:11" x14ac:dyDescent="0.55000000000000004">
      <c r="A100" s="28" t="s">
        <v>99</v>
      </c>
      <c r="B100" s="58">
        <v>1.55850469269521</v>
      </c>
      <c r="C100" s="58">
        <v>1.0595070669097699</v>
      </c>
      <c r="D100" s="58">
        <v>-5.8630304047940701E-2</v>
      </c>
      <c r="E100" s="58">
        <v>2.6535622238131398E-3</v>
      </c>
      <c r="F100" s="58">
        <v>1.5890138946793599E-3</v>
      </c>
      <c r="G100" s="58">
        <v>8.5924556382118301E-4</v>
      </c>
      <c r="H100" s="58">
        <v>-36.897288465669</v>
      </c>
      <c r="I100" s="58">
        <v>3.0882466381465901</v>
      </c>
      <c r="J100" s="59">
        <v>2.5238348610666599E-183</v>
      </c>
      <c r="K100" s="59">
        <v>2.07198396117197E-3</v>
      </c>
    </row>
    <row r="101" spans="1:11" x14ac:dyDescent="0.55000000000000004">
      <c r="A101" s="28" t="s">
        <v>100</v>
      </c>
      <c r="B101" s="58">
        <v>126.721618247691</v>
      </c>
      <c r="C101" s="58">
        <v>106.439835840371</v>
      </c>
      <c r="D101" s="58">
        <v>-1.8441448835235099</v>
      </c>
      <c r="E101" s="58">
        <v>1.3283933147603899</v>
      </c>
      <c r="F101" s="58">
        <v>0.10123241698336199</v>
      </c>
      <c r="G101" s="58">
        <v>7.1517964746662999E-2</v>
      </c>
      <c r="H101" s="58">
        <v>-18.2169401707222</v>
      </c>
      <c r="I101" s="58">
        <v>18.574260599640098</v>
      </c>
      <c r="J101" s="59">
        <v>8.9384644650356799E-65</v>
      </c>
      <c r="K101" s="59">
        <v>1.41710264127577E-66</v>
      </c>
    </row>
    <row r="102" spans="1:11" x14ac:dyDescent="0.55000000000000004">
      <c r="A102" s="28" t="s">
        <v>101</v>
      </c>
      <c r="B102" s="58">
        <v>19.844476199832101</v>
      </c>
      <c r="C102" s="58">
        <v>17.184463154482401</v>
      </c>
      <c r="D102" s="58">
        <v>-0.25533927112997501</v>
      </c>
      <c r="E102" s="58">
        <v>0.22657089676643699</v>
      </c>
      <c r="F102" s="58">
        <v>1.8897164607122301E-2</v>
      </c>
      <c r="G102" s="58">
        <v>1.1982243408355501E-2</v>
      </c>
      <c r="H102" s="58">
        <v>-13.512041432593399</v>
      </c>
      <c r="I102" s="58">
        <v>18.9088878471992</v>
      </c>
      <c r="J102" s="59">
        <v>1.7316755837278001E-38</v>
      </c>
      <c r="K102" s="59">
        <v>6.5208805771184199E-68</v>
      </c>
    </row>
    <row r="103" spans="1:11" x14ac:dyDescent="0.55000000000000004">
      <c r="A103" s="28" t="s">
        <v>102</v>
      </c>
      <c r="B103" s="58">
        <v>26.5089580654912</v>
      </c>
      <c r="C103" s="58">
        <v>20.900479908109698</v>
      </c>
      <c r="D103" s="58">
        <v>-0.56573579769562299</v>
      </c>
      <c r="E103" s="58">
        <v>0.23702425023549201</v>
      </c>
      <c r="F103" s="58">
        <v>2.3171238573425498E-2</v>
      </c>
      <c r="G103" s="58">
        <v>1.58791003802819E-2</v>
      </c>
      <c r="H103" s="58">
        <v>-24.415431911544399</v>
      </c>
      <c r="I103" s="58">
        <v>14.926805962497699</v>
      </c>
      <c r="J103" s="59">
        <v>6.7130424868473902E-103</v>
      </c>
      <c r="K103" s="59">
        <v>1.9857654664799501E-45</v>
      </c>
    </row>
    <row r="104" spans="1:11" x14ac:dyDescent="0.55000000000000004">
      <c r="A104" s="28" t="s">
        <v>103</v>
      </c>
      <c r="B104" s="58">
        <v>13.350467602015099</v>
      </c>
      <c r="C104" s="58">
        <v>10.822928741081199</v>
      </c>
      <c r="D104" s="58">
        <v>-0.29453215901109597</v>
      </c>
      <c r="E104" s="58">
        <v>0.116897044097589</v>
      </c>
      <c r="F104" s="58">
        <v>1.2863528118950101E-2</v>
      </c>
      <c r="G104" s="58">
        <v>8.8393536757104697E-3</v>
      </c>
      <c r="H104" s="58">
        <v>-22.896685597258699</v>
      </c>
      <c r="I104" s="58">
        <v>13.2246144216187</v>
      </c>
      <c r="J104" s="59">
        <v>1.22977384156704E-92</v>
      </c>
      <c r="K104" s="59">
        <v>1.0486169848221699E-36</v>
      </c>
    </row>
    <row r="105" spans="1:11" x14ac:dyDescent="0.55000000000000004">
      <c r="A105" s="28" t="s">
        <v>104</v>
      </c>
      <c r="B105" s="58">
        <v>0.53442542569269502</v>
      </c>
      <c r="C105" s="58">
        <v>0.54133010985851504</v>
      </c>
      <c r="D105" s="58">
        <v>-2.4663857098239702E-3</v>
      </c>
      <c r="E105" s="58">
        <v>4.2830723834858496E-3</v>
      </c>
      <c r="F105" s="58">
        <v>8.7848781340869203E-4</v>
      </c>
      <c r="G105" s="58">
        <v>6.0805997002918804E-4</v>
      </c>
      <c r="H105" s="58">
        <v>-2.8075354856135601</v>
      </c>
      <c r="I105" s="58">
        <v>7.04383217872451</v>
      </c>
      <c r="J105" s="59">
        <v>5.0788107476516398E-3</v>
      </c>
      <c r="K105" s="59">
        <v>3.3828722434340299E-12</v>
      </c>
    </row>
    <row r="106" spans="1:11" x14ac:dyDescent="0.55000000000000004">
      <c r="A106" s="28" t="s">
        <v>105</v>
      </c>
      <c r="B106" s="58">
        <v>61.163975912678403</v>
      </c>
      <c r="C106" s="58">
        <v>45.432542582696897</v>
      </c>
      <c r="D106" s="58">
        <v>-1.3604476507921099</v>
      </c>
      <c r="E106" s="58">
        <v>0.43796888965152397</v>
      </c>
      <c r="F106" s="58">
        <v>5.6909988583410197E-2</v>
      </c>
      <c r="G106" s="58">
        <v>3.2160341517392999E-2</v>
      </c>
      <c r="H106" s="58">
        <v>-23.905252569119099</v>
      </c>
      <c r="I106" s="58">
        <v>13.618291006476399</v>
      </c>
      <c r="J106" s="59">
        <v>5.4672584969820398E-101</v>
      </c>
      <c r="K106" s="59">
        <v>7.4639989124175099E-39</v>
      </c>
    </row>
    <row r="107" spans="1:11" x14ac:dyDescent="0.55000000000000004">
      <c r="A107" s="29" t="s">
        <v>20</v>
      </c>
      <c r="B107" s="57">
        <v>5006.5967563744798</v>
      </c>
      <c r="C107" s="57">
        <v>4833.9025659834297</v>
      </c>
      <c r="D107" s="57">
        <v>-8.7716448764206003</v>
      </c>
      <c r="E107" s="57">
        <v>7.2425011588964805E-2</v>
      </c>
      <c r="F107" s="57">
        <v>2.3560504164876899</v>
      </c>
      <c r="G107" s="57">
        <v>2.1382058384561802</v>
      </c>
      <c r="H107" s="57">
        <v>-3.7230293609323599</v>
      </c>
      <c r="I107" s="57">
        <v>3.3871861299030401E-2</v>
      </c>
      <c r="J107" s="27">
        <v>2.0750005938590101E-4</v>
      </c>
      <c r="K107" s="27">
        <v>0.97298587935243996</v>
      </c>
    </row>
    <row r="108" spans="1:11" x14ac:dyDescent="0.55000000000000004">
      <c r="A108" s="31"/>
      <c r="B108" s="32"/>
      <c r="C108" s="32"/>
      <c r="D108" s="32"/>
      <c r="E108" s="32"/>
      <c r="F108" s="32"/>
      <c r="G108" s="32"/>
      <c r="H108" s="32"/>
      <c r="I108" s="32"/>
      <c r="J108" s="33"/>
      <c r="K108" s="33"/>
    </row>
    <row r="109" spans="1:11" x14ac:dyDescent="0.55000000000000004">
      <c r="B109" s="34"/>
    </row>
  </sheetData>
  <sheetProtection formatCells="0" formatColumns="0" formatRows="0" sort="0"/>
  <mergeCells count="8">
    <mergeCell ref="A1:K1"/>
    <mergeCell ref="A2:K2"/>
    <mergeCell ref="A3:A4"/>
    <mergeCell ref="D3:E3"/>
    <mergeCell ref="F3:G3"/>
    <mergeCell ref="H3:I3"/>
    <mergeCell ref="J3:K3"/>
    <mergeCell ref="B3:C3"/>
  </mergeCells>
  <conditionalFormatting sqref="J5:J107">
    <cfRule type="cellIs" dxfId="1" priority="2" operator="lessThan">
      <formula>0.000485</formula>
    </cfRule>
  </conditionalFormatting>
  <conditionalFormatting sqref="K5:K107">
    <cfRule type="cellIs" dxfId="0" priority="1" operator="lessThan">
      <formula>0.000485</formula>
    </cfRule>
  </conditionalFormatting>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4A1ADC-74E6-4ECE-891F-E8F2328414A6}">
  <dimension ref="A1:I27"/>
  <sheetViews>
    <sheetView tabSelected="1" workbookViewId="0">
      <selection sqref="A1:I1"/>
    </sheetView>
  </sheetViews>
  <sheetFormatPr defaultRowHeight="14.1" x14ac:dyDescent="0.6"/>
  <cols>
    <col min="1" max="9" width="8.546875" style="39" customWidth="1"/>
    <col min="10" max="16384" width="8.796875" style="39"/>
  </cols>
  <sheetData>
    <row r="1" spans="1:9" s="68" customFormat="1" ht="20.05" customHeight="1" x14ac:dyDescent="0.6">
      <c r="A1" s="93" t="s">
        <v>475</v>
      </c>
      <c r="B1" s="107"/>
      <c r="C1" s="107"/>
      <c r="D1" s="107"/>
      <c r="E1" s="107"/>
      <c r="F1" s="107"/>
      <c r="G1" s="107"/>
      <c r="H1" s="107"/>
      <c r="I1" s="107"/>
    </row>
    <row r="2" spans="1:9" s="69" customFormat="1" ht="90" customHeight="1" x14ac:dyDescent="0.6">
      <c r="A2" s="108" t="s">
        <v>481</v>
      </c>
      <c r="B2" s="108"/>
      <c r="C2" s="108"/>
      <c r="D2" s="108"/>
      <c r="E2" s="108"/>
      <c r="F2" s="108"/>
      <c r="G2" s="108"/>
      <c r="H2" s="108"/>
      <c r="I2" s="108"/>
    </row>
    <row r="3" spans="1:9" x14ac:dyDescent="0.6">
      <c r="A3" s="103" t="s">
        <v>472</v>
      </c>
      <c r="B3" s="103" t="s">
        <v>473</v>
      </c>
      <c r="C3" s="105" t="s">
        <v>476</v>
      </c>
      <c r="D3" s="60"/>
      <c r="E3" s="60" t="s">
        <v>398</v>
      </c>
      <c r="F3" s="60"/>
      <c r="G3" s="60"/>
      <c r="H3" s="60" t="s">
        <v>399</v>
      </c>
      <c r="I3" s="60"/>
    </row>
    <row r="4" spans="1:9" x14ac:dyDescent="0.6">
      <c r="A4" s="104"/>
      <c r="B4" s="104"/>
      <c r="C4" s="106"/>
      <c r="D4" s="61" t="s">
        <v>115</v>
      </c>
      <c r="E4" s="61" t="s">
        <v>116</v>
      </c>
      <c r="F4" s="61" t="s">
        <v>117</v>
      </c>
      <c r="G4" s="61" t="s">
        <v>115</v>
      </c>
      <c r="H4" s="61" t="s">
        <v>116</v>
      </c>
      <c r="I4" s="61" t="s">
        <v>117</v>
      </c>
    </row>
    <row r="5" spans="1:9" x14ac:dyDescent="0.6">
      <c r="A5" s="62">
        <v>1</v>
      </c>
      <c r="B5" s="62">
        <v>1</v>
      </c>
      <c r="C5" s="63">
        <v>54.8099999999977</v>
      </c>
      <c r="D5" s="64">
        <v>5.5178822228665103E-2</v>
      </c>
      <c r="E5" s="64">
        <v>5.6952534784996199E-2</v>
      </c>
      <c r="F5" s="64">
        <v>6.1634316984323499E-2</v>
      </c>
      <c r="G5" s="64">
        <v>5.5222847689469799E-2</v>
      </c>
      <c r="H5" s="64">
        <v>5.8105880226420999E-2</v>
      </c>
      <c r="I5" s="64">
        <v>6.2065915724475597E-2</v>
      </c>
    </row>
    <row r="6" spans="1:9" x14ac:dyDescent="0.6">
      <c r="A6" s="62">
        <v>1</v>
      </c>
      <c r="B6" s="62">
        <v>5</v>
      </c>
      <c r="C6" s="63">
        <v>114.5</v>
      </c>
      <c r="D6" s="64">
        <v>5.1985035454375002E-2</v>
      </c>
      <c r="E6" s="64">
        <v>5.3976059803591901E-2</v>
      </c>
      <c r="F6" s="64">
        <v>5.8823998458684398E-2</v>
      </c>
      <c r="G6" s="64">
        <v>4.82910956413274E-2</v>
      </c>
      <c r="H6" s="64">
        <v>5.0249764003139699E-2</v>
      </c>
      <c r="I6" s="64">
        <v>5.3350927003490901E-2</v>
      </c>
    </row>
    <row r="7" spans="1:9" x14ac:dyDescent="0.6">
      <c r="A7" s="62">
        <v>5</v>
      </c>
      <c r="B7" s="62">
        <v>5</v>
      </c>
      <c r="C7" s="63">
        <v>126.110000000044</v>
      </c>
      <c r="D7" s="64">
        <v>5.1418101293276501E-2</v>
      </c>
      <c r="E7" s="64">
        <v>5.2899355684593301E-2</v>
      </c>
      <c r="F7" s="64">
        <v>5.8224038642323402E-2</v>
      </c>
      <c r="G7" s="64">
        <v>4.7368547731373202E-2</v>
      </c>
      <c r="H7" s="64">
        <v>4.9534006616768003E-2</v>
      </c>
      <c r="I7" s="64">
        <v>5.1056460267860398E-2</v>
      </c>
    </row>
    <row r="8" spans="1:9" x14ac:dyDescent="0.6">
      <c r="A8" s="70">
        <v>5</v>
      </c>
      <c r="B8" s="70">
        <v>10</v>
      </c>
      <c r="C8" s="71">
        <v>148.850000000042</v>
      </c>
      <c r="D8" s="72">
        <v>4.9758351205884302E-2</v>
      </c>
      <c r="E8" s="72">
        <v>5.09493593372492E-2</v>
      </c>
      <c r="F8" s="72">
        <v>5.7138584391757702E-2</v>
      </c>
      <c r="G8" s="72">
        <v>4.42665317194533E-2</v>
      </c>
      <c r="H8" s="72">
        <v>4.4915383974142402E-2</v>
      </c>
      <c r="I8" s="72">
        <v>4.8145760465189001E-2</v>
      </c>
    </row>
    <row r="9" spans="1:9" x14ac:dyDescent="0.6">
      <c r="A9" s="62">
        <v>10</v>
      </c>
      <c r="B9" s="62">
        <v>10</v>
      </c>
      <c r="C9" s="63">
        <v>162.390000000014</v>
      </c>
      <c r="D9" s="64">
        <v>5.1630868639344199E-2</v>
      </c>
      <c r="E9" s="64">
        <v>5.2087976064427E-2</v>
      </c>
      <c r="F9" s="64">
        <v>5.8848536089606197E-2</v>
      </c>
      <c r="G9" s="64">
        <v>4.6163814233586897E-2</v>
      </c>
      <c r="H9" s="64">
        <v>4.5426271498303299E-2</v>
      </c>
      <c r="I9" s="64">
        <v>4.9402121577686302E-2</v>
      </c>
    </row>
    <row r="10" spans="1:9" x14ac:dyDescent="0.6">
      <c r="A10" s="62">
        <v>15</v>
      </c>
      <c r="B10" s="62">
        <v>20</v>
      </c>
      <c r="C10" s="63">
        <v>208.04999999998799</v>
      </c>
      <c r="D10" s="64">
        <v>5.0906935650048897E-2</v>
      </c>
      <c r="E10" s="64">
        <v>5.1366362435102203E-2</v>
      </c>
      <c r="F10" s="64">
        <v>5.6287289937188102E-2</v>
      </c>
      <c r="G10" s="64">
        <v>4.35369861532496E-2</v>
      </c>
      <c r="H10" s="64">
        <v>4.3757465370739802E-2</v>
      </c>
      <c r="I10" s="64">
        <v>4.7196851814023402E-2</v>
      </c>
    </row>
    <row r="11" spans="1:9" x14ac:dyDescent="0.6">
      <c r="A11" s="62">
        <v>20</v>
      </c>
      <c r="B11" s="62">
        <v>20</v>
      </c>
      <c r="C11" s="63">
        <v>237.530000000028</v>
      </c>
      <c r="D11" s="64">
        <v>5.1280413799681603E-2</v>
      </c>
      <c r="E11" s="64">
        <v>5.17028815781128E-2</v>
      </c>
      <c r="F11" s="64">
        <v>5.6389028591077799E-2</v>
      </c>
      <c r="G11" s="64">
        <v>4.3271080069742597E-2</v>
      </c>
      <c r="H11" s="64">
        <v>4.3178288491196898E-2</v>
      </c>
      <c r="I11" s="64">
        <v>4.6462281077376502E-2</v>
      </c>
    </row>
    <row r="12" spans="1:9" x14ac:dyDescent="0.6">
      <c r="A12" s="62">
        <v>25</v>
      </c>
      <c r="B12" s="62">
        <v>30</v>
      </c>
      <c r="C12" s="63">
        <v>288.32000000000698</v>
      </c>
      <c r="D12" s="64">
        <v>5.0681156225803402E-2</v>
      </c>
      <c r="E12" s="64">
        <v>5.1344706838322499E-2</v>
      </c>
      <c r="F12" s="64">
        <v>5.74511726514901E-2</v>
      </c>
      <c r="G12" s="64">
        <v>4.2796299983008899E-2</v>
      </c>
      <c r="H12" s="64">
        <v>4.2485663092425102E-2</v>
      </c>
      <c r="I12" s="64">
        <v>4.6272783134620597E-2</v>
      </c>
    </row>
    <row r="13" spans="1:9" x14ac:dyDescent="0.6">
      <c r="A13" s="62">
        <v>30</v>
      </c>
      <c r="B13" s="62">
        <v>30</v>
      </c>
      <c r="C13" s="63">
        <v>301.82999999995798</v>
      </c>
      <c r="D13" s="64">
        <v>5.0740267335205903E-2</v>
      </c>
      <c r="E13" s="64">
        <v>5.1806709845540998E-2</v>
      </c>
      <c r="F13" s="64">
        <v>5.6100143575509603E-2</v>
      </c>
      <c r="G13" s="64">
        <v>4.2757798461972099E-2</v>
      </c>
      <c r="H13" s="64">
        <v>4.31148733668624E-2</v>
      </c>
      <c r="I13" s="64">
        <v>4.62379892427962E-2</v>
      </c>
    </row>
    <row r="14" spans="1:9" x14ac:dyDescent="0.6">
      <c r="A14" s="62">
        <v>35</v>
      </c>
      <c r="B14" s="62">
        <v>40</v>
      </c>
      <c r="C14" s="63">
        <v>336.380000000005</v>
      </c>
      <c r="D14" s="64">
        <v>5.0819405602760701E-2</v>
      </c>
      <c r="E14" s="64">
        <v>5.1772481520666498E-2</v>
      </c>
      <c r="F14" s="64">
        <v>5.6635860754666402E-2</v>
      </c>
      <c r="G14" s="64">
        <v>4.2422008551968197E-2</v>
      </c>
      <c r="H14" s="64">
        <v>4.3310808199916902E-2</v>
      </c>
      <c r="I14" s="64">
        <v>4.55580297704654E-2</v>
      </c>
    </row>
    <row r="15" spans="1:9" x14ac:dyDescent="0.6">
      <c r="A15" s="62">
        <v>40</v>
      </c>
      <c r="B15" s="62">
        <v>40</v>
      </c>
      <c r="C15" s="63">
        <v>368.17999999999302</v>
      </c>
      <c r="D15" s="64">
        <v>5.0127118381088201E-2</v>
      </c>
      <c r="E15" s="64">
        <v>5.1678767072534403E-2</v>
      </c>
      <c r="F15" s="64">
        <v>5.6893276238310198E-2</v>
      </c>
      <c r="G15" s="64">
        <v>4.1969117505249003E-2</v>
      </c>
      <c r="H15" s="64">
        <v>4.2616032698211397E-2</v>
      </c>
      <c r="I15" s="64">
        <v>4.4838574046299901E-2</v>
      </c>
    </row>
    <row r="16" spans="1:9" x14ac:dyDescent="0.6">
      <c r="A16" s="62">
        <v>45</v>
      </c>
      <c r="B16" s="62">
        <v>50</v>
      </c>
      <c r="C16" s="63">
        <v>402.17999999999302</v>
      </c>
      <c r="D16" s="64">
        <v>5.0720730756735097E-2</v>
      </c>
      <c r="E16" s="64">
        <v>5.1265717184173998E-2</v>
      </c>
      <c r="F16" s="64">
        <v>5.6785302401998597E-2</v>
      </c>
      <c r="G16" s="64">
        <v>4.2027630112430797E-2</v>
      </c>
      <c r="H16" s="64">
        <v>4.1503018452478099E-2</v>
      </c>
      <c r="I16" s="64">
        <v>4.4637256890946497E-2</v>
      </c>
    </row>
    <row r="17" spans="1:9" x14ac:dyDescent="0.6">
      <c r="A17" s="62">
        <v>50</v>
      </c>
      <c r="B17" s="62">
        <v>50</v>
      </c>
      <c r="C17" s="63">
        <v>430.69000000000199</v>
      </c>
      <c r="D17" s="64">
        <v>5.04585679363787E-2</v>
      </c>
      <c r="E17" s="64">
        <v>5.1386611616861602E-2</v>
      </c>
      <c r="F17" s="64">
        <v>5.6984253858734298E-2</v>
      </c>
      <c r="G17" s="64">
        <v>4.2584464485281699E-2</v>
      </c>
      <c r="H17" s="64">
        <v>4.18780340174753E-2</v>
      </c>
      <c r="I17" s="64">
        <v>4.4782128423670499E-2</v>
      </c>
    </row>
    <row r="18" spans="1:9" x14ac:dyDescent="0.6">
      <c r="A18" s="62">
        <v>55</v>
      </c>
      <c r="B18" s="62">
        <v>60</v>
      </c>
      <c r="C18" s="63">
        <v>463.64000000001403</v>
      </c>
      <c r="D18" s="64">
        <v>5.0745600274367898E-2</v>
      </c>
      <c r="E18" s="64">
        <v>5.0884738728908897E-2</v>
      </c>
      <c r="F18" s="64">
        <v>5.6704330330606303E-2</v>
      </c>
      <c r="G18" s="64">
        <v>4.15412880456595E-2</v>
      </c>
      <c r="H18" s="64">
        <v>4.1768836370466099E-2</v>
      </c>
      <c r="I18" s="64">
        <v>4.4689203431824698E-2</v>
      </c>
    </row>
    <row r="19" spans="1:9" x14ac:dyDescent="0.6">
      <c r="A19" s="62">
        <v>60</v>
      </c>
      <c r="B19" s="62">
        <v>60</v>
      </c>
      <c r="C19" s="63">
        <v>497.64000000001403</v>
      </c>
      <c r="D19" s="64">
        <v>5.0588282116068903E-2</v>
      </c>
      <c r="E19" s="64">
        <v>5.1368673980595102E-2</v>
      </c>
      <c r="F19" s="64">
        <v>5.6467657708771997E-2</v>
      </c>
      <c r="G19" s="64">
        <v>4.1616965243520397E-2</v>
      </c>
      <c r="H19" s="64">
        <v>4.1789776694895801E-2</v>
      </c>
      <c r="I19" s="64">
        <v>4.4814263152299097E-2</v>
      </c>
    </row>
    <row r="20" spans="1:9" x14ac:dyDescent="0.6">
      <c r="A20" s="62">
        <v>65</v>
      </c>
      <c r="B20" s="62">
        <v>70</v>
      </c>
      <c r="C20" s="63">
        <v>531.70000000001198</v>
      </c>
      <c r="D20" s="64">
        <v>5.0599039974052198E-2</v>
      </c>
      <c r="E20" s="64">
        <v>5.1490791023230599E-2</v>
      </c>
      <c r="F20" s="64">
        <v>5.6151014544349398E-2</v>
      </c>
      <c r="G20" s="64">
        <v>4.17785684582909E-2</v>
      </c>
      <c r="H20" s="64">
        <v>4.1863097946804699E-2</v>
      </c>
      <c r="I20" s="64">
        <v>4.4938315913332201E-2</v>
      </c>
    </row>
    <row r="21" spans="1:9" x14ac:dyDescent="0.6">
      <c r="A21" s="62">
        <v>70</v>
      </c>
      <c r="B21" s="62">
        <v>70</v>
      </c>
      <c r="C21" s="63">
        <v>568.67999999999302</v>
      </c>
      <c r="D21" s="64">
        <v>5.1115508752923602E-2</v>
      </c>
      <c r="E21" s="64">
        <v>5.1601872402523202E-2</v>
      </c>
      <c r="F21" s="64">
        <v>5.6112412113775802E-2</v>
      </c>
      <c r="G21" s="64">
        <v>4.2113051051033197E-2</v>
      </c>
      <c r="H21" s="64">
        <v>4.1552042535342899E-2</v>
      </c>
      <c r="I21" s="64">
        <v>4.46216108028765E-2</v>
      </c>
    </row>
    <row r="22" spans="1:9" x14ac:dyDescent="0.6">
      <c r="A22" s="62">
        <v>75</v>
      </c>
      <c r="B22" s="62">
        <v>80</v>
      </c>
      <c r="C22" s="63">
        <v>596.32999999995798</v>
      </c>
      <c r="D22" s="64">
        <v>5.0619309542807703E-2</v>
      </c>
      <c r="E22" s="64">
        <v>5.1857553525930702E-2</v>
      </c>
      <c r="F22" s="64">
        <v>5.6232410767328503E-2</v>
      </c>
      <c r="G22" s="64">
        <v>4.1455077447347201E-2</v>
      </c>
      <c r="H22" s="64">
        <v>4.18466349101752E-2</v>
      </c>
      <c r="I22" s="64">
        <v>4.4847231961212999E-2</v>
      </c>
    </row>
    <row r="23" spans="1:9" x14ac:dyDescent="0.6">
      <c r="A23" s="62">
        <v>80</v>
      </c>
      <c r="B23" s="62">
        <v>80</v>
      </c>
      <c r="C23" s="63">
        <v>632.97000000003004</v>
      </c>
      <c r="D23" s="64">
        <v>5.0744161959839801E-2</v>
      </c>
      <c r="E23" s="64">
        <v>5.2050965322187399E-2</v>
      </c>
      <c r="F23" s="64">
        <v>5.6793041584946899E-2</v>
      </c>
      <c r="G23" s="64">
        <v>4.1462998541560298E-2</v>
      </c>
      <c r="H23" s="64">
        <v>4.1841555727170097E-2</v>
      </c>
      <c r="I23" s="64">
        <v>4.5033513106945602E-2</v>
      </c>
    </row>
    <row r="24" spans="1:9" x14ac:dyDescent="0.6">
      <c r="A24" s="62">
        <v>85</v>
      </c>
      <c r="B24" s="62">
        <v>90</v>
      </c>
      <c r="C24" s="63">
        <v>670.61000000004401</v>
      </c>
      <c r="D24" s="64">
        <v>5.0967681747734001E-2</v>
      </c>
      <c r="E24" s="64">
        <v>5.2109271425450902E-2</v>
      </c>
      <c r="F24" s="64">
        <v>5.6722455901154697E-2</v>
      </c>
      <c r="G24" s="64">
        <v>4.1297656099206E-2</v>
      </c>
      <c r="H24" s="64">
        <v>4.1942245511643099E-2</v>
      </c>
      <c r="I24" s="64">
        <v>4.4984393129765703E-2</v>
      </c>
    </row>
    <row r="25" spans="1:9" x14ac:dyDescent="0.6">
      <c r="A25" s="62">
        <v>90</v>
      </c>
      <c r="B25" s="62">
        <v>90</v>
      </c>
      <c r="C25" s="63">
        <v>701.88999999995599</v>
      </c>
      <c r="D25" s="64">
        <v>5.0831499623039698E-2</v>
      </c>
      <c r="E25" s="64">
        <v>5.2331173923031903E-2</v>
      </c>
      <c r="F25" s="64">
        <v>5.6933483559850603E-2</v>
      </c>
      <c r="G25" s="64">
        <v>4.1478003691297699E-2</v>
      </c>
      <c r="H25" s="64">
        <v>4.2383623948259203E-2</v>
      </c>
      <c r="I25" s="64">
        <v>4.5096726068941898E-2</v>
      </c>
    </row>
    <row r="26" spans="1:9" x14ac:dyDescent="0.6">
      <c r="A26" s="62">
        <v>95</v>
      </c>
      <c r="B26" s="62" t="s">
        <v>439</v>
      </c>
      <c r="C26" s="63">
        <v>745.46000000002095</v>
      </c>
      <c r="D26" s="64">
        <v>5.1053110643299197E-2</v>
      </c>
      <c r="E26" s="64">
        <v>5.2734824012849901E-2</v>
      </c>
      <c r="F26" s="64">
        <v>5.7213363203035397E-2</v>
      </c>
      <c r="G26" s="64">
        <v>4.1345582236411403E-2</v>
      </c>
      <c r="H26" s="64">
        <v>4.23803149626562E-2</v>
      </c>
      <c r="I26" s="64">
        <v>4.5480991209200898E-2</v>
      </c>
    </row>
    <row r="27" spans="1:9" x14ac:dyDescent="0.6">
      <c r="A27" s="61" t="s">
        <v>439</v>
      </c>
      <c r="B27" s="61" t="s">
        <v>439</v>
      </c>
      <c r="C27" s="65">
        <v>787.71000000002095</v>
      </c>
      <c r="D27" s="66">
        <v>5.1205416835216802E-2</v>
      </c>
      <c r="E27" s="66">
        <v>5.2823350647626402E-2</v>
      </c>
      <c r="F27" s="66">
        <v>5.7166460156210901E-2</v>
      </c>
      <c r="G27" s="66">
        <v>4.1031763152534401E-2</v>
      </c>
      <c r="H27" s="66">
        <v>4.2247297239666803E-2</v>
      </c>
      <c r="I27" s="66">
        <v>4.5546402961407398E-2</v>
      </c>
    </row>
  </sheetData>
  <mergeCells count="5">
    <mergeCell ref="A3:A4"/>
    <mergeCell ref="B3:B4"/>
    <mergeCell ref="C3:C4"/>
    <mergeCell ref="A1:I1"/>
    <mergeCell ref="A2:I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Table S1</vt:lpstr>
      <vt:lpstr>Table S2</vt:lpstr>
      <vt:lpstr>Table S3</vt:lpstr>
      <vt:lpstr>Table S4</vt:lpstr>
      <vt:lpstr>Table S5</vt:lpstr>
      <vt:lpstr>Table S6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Siyu Han</dc:creator>
  <cp:lastModifiedBy>siyu.han</cp:lastModifiedBy>
  <cp:lastPrinted>2021-10-27T09:39:21Z</cp:lastPrinted>
  <dcterms:created xsi:type="dcterms:W3CDTF">2021-07-12T09:46:06Z</dcterms:created>
  <dcterms:modified xsi:type="dcterms:W3CDTF">2021-10-27T20:17:49Z</dcterms:modified>
</cp:coreProperties>
</file>