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0" yWindow="0" windowWidth="25600" windowHeight="14580" activeTab="1"/>
  </bookViews>
  <sheets>
    <sheet name="S.Table 1A" sheetId="1" r:id="rId1"/>
    <sheet name="S. Table 1B" sheetId="23" r:id="rId2"/>
  </sheets>
  <definedNames>
    <definedName name="Sup.Table1.phenotype_regression" localSheetId="1">'S. Table 1B'!$A$3:$I$35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A.metab.targ.txt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2" name="A.metab.targ.txt1" type="6" refreshedVersion="0" background="1" saveData="1">
    <textPr fileType="mac" sourceFile="Macintosh HD:Users:caroline:Documents:DTU_Projects:DIRECT:VIP:Manuscript AWA:Archetypes_clusters:drive-download-20200130T131930Z-001:data (2):A.metab.targ.txt" thousands=" ">
      <textFields count="5">
        <textField/>
        <textField/>
        <textField/>
        <textField/>
        <textField/>
      </textFields>
    </textPr>
  </connection>
  <connection id="3" name="A.metab.untarg.txt" type="6" refreshedVersion="0" background="1" saveData="1">
    <textPr fileType="mac" sourceFile="Macintosh HD:Users:caroline:Documents:DTU_Projects:DIRECT:VIP:Manuscript AWA:Archetypes_clusters:drive-download-20200130T131930Z-001:data (2):A.metab.untarg.txt" thousands=" ">
      <textFields count="5">
        <textField/>
        <textField/>
        <textField/>
        <textField/>
        <textField/>
      </textFields>
    </textPr>
  </connection>
  <connection id="4" name="A.myriad.txt" type="6" refreshedVersion="0" background="1" saveData="1">
    <textPr fileType="mac" sourceFile="Macintosh HD:Users:caroline:Documents:DTU_Projects:DIRECT:VIP:Manuscript AWA:Archetypes_clusters:drive-download-20200130T131930Z-001:data (2):A.myriad.txt" thousands=" ">
      <textFields count="5">
        <textField/>
        <textField/>
        <textField/>
        <textField/>
        <textField/>
      </textFields>
    </textPr>
  </connection>
  <connection id="5" name="A.OLINK.txt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6" name="A.OLINK.txt1" type="6" refreshedVersion="0" background="1" saveData="1">
    <textPr fileType="mac" sourceFile="Macintosh HD:Users:caroline:Documents:DTU_Projects:DIRECT:VIP:Manuscript AWA:Archetypes_clusters:drive-download-20200130T131930Z-001:data (2):A.OLINK.txt" thousands=" ">
      <textFields count="5">
        <textField/>
        <textField/>
        <textField/>
        <textField/>
        <textField/>
      </textFields>
    </textPr>
  </connection>
  <connection id="7" name="A.prot.txt" type="6" refreshedVersion="0" background="1" saveData="1">
    <textPr fileType="mac" sourceFile="Macintosh HD:Users:caroline:Documents:DTU_Projects:DIRECT:VIP:Manuscript AWA:Archetypes_clusters:drive-download-20200130T131930Z-001:data (2):A.prot.txt" thousands=" ">
      <textFields count="6">
        <textField/>
        <textField/>
        <textField/>
        <textField/>
        <textField/>
        <textField/>
      </textFields>
    </textPr>
  </connection>
  <connection id="8" name="A.transcript.txt" type="6" refreshedVersion="0" background="1" saveData="1">
    <textPr fileType="mac" sourceFile="Macintosh HD:Users:caroline:Documents:DTU_Projects:DIRECT:VIP:Manuscript AWA:Archetypes_clusters:drive-download-20200130T131930Z-001:data (2):A.transcript.txt" thousands=" ">
      <textFields count="6">
        <textField/>
        <textField/>
        <textField/>
        <textField/>
        <textField/>
        <textField/>
      </textFields>
    </textPr>
  </connection>
  <connection id="9" name="B.metab.targ.txt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0" name="B.metab.targ.txt1" type="6" refreshedVersion="0" background="1" saveData="1">
    <textPr fileType="mac" sourceFile="Macintosh HD:Users:caroline:Documents:DTU_Projects:DIRECT:VIP:Manuscript AWA:Archetypes_clusters:drive-download-20200130T131930Z-001:data (2):B.metab.targ.txt" thousands=" ">
      <textFields count="5">
        <textField/>
        <textField/>
        <textField/>
        <textField/>
        <textField/>
      </textFields>
    </textPr>
  </connection>
  <connection id="11" name="B.metab.untarg.txt" type="6" refreshedVersion="0" background="1" saveData="1">
    <textPr fileType="mac" sourceFile="Macintosh HD:Users:caroline:Documents:DTU_Projects:DIRECT:VIP:Manuscript AWA:Archetypes_clusters:drive-download-20200130T131930Z-001:data (2):B.metab.untarg.txt" thousands=" ">
      <textFields count="5">
        <textField/>
        <textField/>
        <textField/>
        <textField/>
        <textField/>
      </textFields>
    </textPr>
  </connection>
  <connection id="12" name="B.myriad.txt" type="6" refreshedVersion="0" background="1" saveData="1">
    <textPr fileType="mac" sourceFile="Macintosh HD:Users:caroline:Documents:DTU_Projects:DIRECT:VIP:Manuscript AWA:Archetypes_clusters:drive-download-20200130T131930Z-001:data (2):B.myriad.txt" thousands=" ">
      <textFields count="5">
        <textField/>
        <textField/>
        <textField/>
        <textField/>
        <textField/>
      </textFields>
    </textPr>
  </connection>
  <connection id="13" name="B.OLINK.txt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4" name="B.OLINK.txt1" type="6" refreshedVersion="0" background="1" saveData="1">
    <textPr fileType="mac" sourceFile="Macintosh HD:Users:caroline:Documents:DTU_Projects:DIRECT:VIP:Manuscript AWA:Archetypes_clusters:drive-download-20200130T131930Z-001:data (2):B.OLINK.txt" thousands=" ">
      <textFields count="5">
        <textField/>
        <textField/>
        <textField/>
        <textField/>
        <textField/>
      </textFields>
    </textPr>
  </connection>
  <connection id="15" name="B.prot.txt" type="6" refreshedVersion="0" background="1" saveData="1">
    <textPr fileType="mac" sourceFile="Macintosh HD:Users:caroline:Documents:DTU_Projects:DIRECT:VIP:Manuscript AWA:Archetypes_clusters:drive-download-20200130T131930Z-001:data (2):B.prot.txt" thousands=" ">
      <textFields count="6">
        <textField/>
        <textField/>
        <textField/>
        <textField/>
        <textField/>
        <textField/>
      </textFields>
    </textPr>
  </connection>
  <connection id="16" name="B.transcript.txt" type="6" refreshedVersion="0" background="1" saveData="1">
    <textPr fileType="mac" sourceFile="Macintosh HD:Users:caroline:Documents:DTU_Projects:DIRECT:VIP:Manuscript AWA:Archetypes_clusters:drive-download-20200130T131930Z-001:data (2):B.transcript.txt" thousands=" ">
      <textFields count="6">
        <textField/>
        <textField/>
        <textField/>
        <textField/>
        <textField/>
        <textField/>
      </textFields>
    </textPr>
  </connection>
  <connection id="17" name="C.metab.targ.txt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8" name="C.metab.targ.txt1" type="6" refreshedVersion="0" background="1" saveData="1">
    <textPr fileType="mac" sourceFile="Macintosh HD:Users:caroline:Documents:DTU_Projects:DIRECT:VIP:Manuscript AWA:Archetypes_clusters:drive-download-20200130T131930Z-001:data (2):C.metab.targ.txt" thousands=" ">
      <textFields count="5">
        <textField/>
        <textField/>
        <textField/>
        <textField/>
        <textField/>
      </textFields>
    </textPr>
  </connection>
  <connection id="19" name="C.metab.untarg.txt" type="6" refreshedVersion="0" background="1" saveData="1">
    <textPr fileType="mac" sourceFile="Macintosh HD:Users:caroline:Documents:DTU_Projects:DIRECT:VIP:Manuscript AWA:Archetypes_clusters:drive-download-20200130T131930Z-001:data (2):C.metab.untarg.txt" thousands=" ">
      <textFields count="5">
        <textField/>
        <textField/>
        <textField/>
        <textField/>
        <textField/>
      </textFields>
    </textPr>
  </connection>
  <connection id="20" name="C.myriad.txt" type="6" refreshedVersion="0" background="1" saveData="1">
    <textPr fileType="mac" sourceFile="Macintosh HD:Users:caroline:Documents:DTU_Projects:DIRECT:VIP:Manuscript AWA:Archetypes_clusters:drive-download-20200130T131930Z-001:data (2):C.myriad.txt" thousands=" ">
      <textFields count="5">
        <textField/>
        <textField/>
        <textField/>
        <textField/>
        <textField/>
      </textFields>
    </textPr>
  </connection>
  <connection id="21" name="C.OLINK.txt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2" name="C.OLINK.txt1" type="6" refreshedVersion="0" background="1" saveData="1">
    <textPr fileType="mac" sourceFile="Macintosh HD:Users:caroline:Documents:DTU_Projects:DIRECT:VIP:Manuscript AWA:Archetypes_clusters:drive-download-20200130T131930Z-001:data (2):C.OLINK.txt" thousands=" ">
      <textFields count="5">
        <textField/>
        <textField/>
        <textField/>
        <textField/>
        <textField/>
      </textFields>
    </textPr>
  </connection>
  <connection id="23" name="C.prot.txt" type="6" refreshedVersion="0" background="1" saveData="1">
    <textPr fileType="mac" sourceFile="Macintosh HD:Users:caroline:Documents:DTU_Projects:DIRECT:VIP:Manuscript AWA:Archetypes_clusters:drive-download-20200130T131930Z-001:data (2):C.prot.txt" thousands=" ">
      <textFields count="6">
        <textField/>
        <textField/>
        <textField/>
        <textField/>
        <textField/>
        <textField/>
      </textFields>
    </textPr>
  </connection>
  <connection id="24" name="C.transcript.txt" type="6" refreshedVersion="0" background="1" saveData="1">
    <textPr fileType="mac" sourceFile="Macintosh HD:Users:caroline:Documents:DTU_Projects:DIRECT:VIP:Manuscript AWA:Archetypes_clusters:drive-download-20200130T131930Z-001:data (2):C.transcript.txt" thousands=" ">
      <textFields count="6">
        <textField/>
        <textField/>
        <textField/>
        <textField/>
        <textField/>
        <textField/>
      </textFields>
    </textPr>
  </connection>
  <connection id="25" name="D.metab.targ.txt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6" name="D.metab.targ.txt1" type="6" refreshedVersion="0" background="1" saveData="1">
    <textPr fileType="mac" sourceFile="Macintosh HD:Users:caroline:Documents:DTU_Projects:DIRECT:VIP:Manuscript AWA:Archetypes_clusters:drive-download-20200130T131930Z-001:data (2):D.metab.targ.txt" thousands=" ">
      <textFields count="5">
        <textField/>
        <textField/>
        <textField/>
        <textField/>
        <textField/>
      </textFields>
    </textPr>
  </connection>
  <connection id="27" name="D.metab.untarg.txt" type="6" refreshedVersion="0" background="1" saveData="1">
    <textPr fileType="mac" sourceFile="Macintosh HD:Users:caroline:Documents:DTU_Projects:DIRECT:VIP:Manuscript AWA:Archetypes_clusters:drive-download-20200130T131930Z-001:data (2):D.metab.untarg.txt" thousands=" ">
      <textFields count="5">
        <textField/>
        <textField/>
        <textField/>
        <textField/>
        <textField/>
      </textFields>
    </textPr>
  </connection>
  <connection id="28" name="D.myriad.txt" type="6" refreshedVersion="0" background="1" saveData="1">
    <textPr fileType="mac" sourceFile="Macintosh HD:Users:caroline:Documents:DTU_Projects:DIRECT:VIP:Manuscript AWA:Archetypes_clusters:drive-download-20200130T131930Z-001:data (2):D.myriad.txt" thousands=" ">
      <textFields count="5">
        <textField/>
        <textField/>
        <textField/>
        <textField/>
        <textField/>
      </textFields>
    </textPr>
  </connection>
  <connection id="29" name="D.OLINK.txt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0" name="D.OLINK.txt1" type="6" refreshedVersion="0" background="1" saveData="1">
    <textPr fileType="mac" sourceFile="Macintosh HD:Users:caroline:Documents:DTU_Projects:DIRECT:VIP:Manuscript AWA:Archetypes_clusters:drive-download-20200130T131930Z-001:data (2):D.OLINK.txt" thousands=" ">
      <textFields count="5">
        <textField/>
        <textField/>
        <textField/>
        <textField/>
        <textField/>
      </textFields>
    </textPr>
  </connection>
  <connection id="31" name="D.prot.txt" type="6" refreshedVersion="0" background="1" saveData="1">
    <textPr fileType="mac" sourceFile="Macintosh HD:Users:caroline:Documents:DTU_Projects:DIRECT:VIP:Manuscript AWA:Archetypes_clusters:drive-download-20200130T131930Z-001:data (2):D.prot.txt" thousands=" ">
      <textFields count="6">
        <textField/>
        <textField/>
        <textField/>
        <textField/>
        <textField/>
        <textField/>
      </textFields>
    </textPr>
  </connection>
  <connection id="32" name="D.transcript.txt" type="6" refreshedVersion="0" background="1" saveData="1">
    <textPr fileType="mac" sourceFile="Macintosh HD:Users:caroline:Documents:DTU_Projects:DIRECT:VIP:Manuscript AWA:Archetypes_clusters:drive-download-20200130T131930Z-001:data (2):D.transcript.txt" thousands=" ">
      <textFields count="6">
        <textField/>
        <textField/>
        <textField/>
        <textField/>
        <textField/>
        <textField/>
      </textFields>
    </textPr>
  </connection>
  <connection id="33" name="meds_by_archetypes_awaFile.txt" type="6" refreshedVersion="0" background="1" saveData="1">
    <textPr fileType="mac" sourceFile="Macintosh HD:Users:caroline:Documents:DTU_Projects:DIRECT:VIP:Manuscript AWA:Archetypes_clusters:figures:Meds and LG plots:meds_by_archetypes_awaFile.txt" thousands=" ">
      <textFields count="5">
        <textField/>
        <textField/>
        <textField/>
        <textField/>
        <textField/>
      </textFields>
    </textPr>
  </connection>
  <connection id="34" name="S_Table.psGRS.regression.txt" type="6" refreshedVersion="0" background="1" saveData="1">
    <textPr fileType="mac" sourceFile="Macintosh HD:Users:caroline:Documents:DTU_Projects:DIRECT:VIP:Manuscript AWA:Archetypes_clusters:drive-download-20200130T131930Z-001:data (3):S_Table.psGRS.regression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name="Sup.Table.HbA1c_slopes.regression.txt" type="6" refreshedVersion="0" background="1" saveData="1">
    <textPr fileType="mac" sourceFile="Macintosh HD:Users:caroline:Documents:DTU_Projects:DIRECT:VIP:Manuscript AWA:Archetypes_clusters:drive-download-20200130T131930Z-001:data (3):Sup.Table.HbA1c_slopes.regression.txt" thousands=" " space="1" consecutive="1">
      <textFields count="6">
        <textField/>
        <textField/>
        <textField/>
        <textField/>
        <textField/>
        <textField/>
      </textFields>
    </textPr>
  </connection>
  <connection id="36" name="Sup.Table.psGRS_regression.txt" type="6" refreshedVersion="0" background="1" saveData="1">
    <textPr fileType="mac" sourceFile="Macintosh HD:Users:caroline:Documents:DTU_Projects:DIRECT:VIP:Manuscript AWA:Archetypes_clusters:figures and tables:Supp_tables:Sup.Table.psGRS_regression.txt" thousands=" 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name="Sup.Table1.phenotype_regression.txt" type="6" refreshedVersion="0" background="1" saveData="1">
    <textPr fileType="mac" sourceFile="Macintosh HD:Users:caroline:Documents:DTU_Projects:DIRECT:VIP:Manuscript AWA:Archetypes_clusters:figures:Supp_tables:Sup.Table1.phenotype_regression.txt" thousands=" 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8" name="Sup.Table2.extra_phenotypes_noDiet.txt" type="6" refreshedVersion="0" background="1" saveData="1">
    <textPr fileType="mac" sourceFile="Macintosh HD:Users:caroline:Documents:DTU_Projects:DIRECT:VIP:Manuscript AWA:Archetypes_clusters:figures:Supp_tables:Sup.Table2.extra_phenotypes_noDiet.txt" decimal="," thousands=".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name="Sup.Table2.extra_phenotypes_noDiet.txt1" type="6" refreshedVersion="0" background="1" saveData="1">
    <textPr fileType="mac" sourceFile="Macintosh HD:Users:caroline:Documents:DTU_Projects:DIRECT:VIP:Manuscript AWA:Archetypes_clusters:figures:Supp_tables:Sup.Table2.extra_phenotypes_noDiet.txt" thousands=" ">
      <textFields count="10"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<sst xmlns="http://schemas.openxmlformats.org/spreadsheetml/2006/main" count="87" uniqueCount="49">
  <si>
    <t>phenotype</t>
  </si>
  <si>
    <t>mean.glu</t>
  </si>
  <si>
    <t>mmtt.120.Glucose</t>
  </si>
  <si>
    <t>fasting.Glucose</t>
  </si>
  <si>
    <t>fasting.HbA1c</t>
  </si>
  <si>
    <t>fasting.ALT</t>
  </si>
  <si>
    <t>fasting.TG</t>
  </si>
  <si>
    <t>fasting.AST</t>
  </si>
  <si>
    <t>basal.isr</t>
  </si>
  <si>
    <t>fasting.Cpep</t>
  </si>
  <si>
    <t>fasting.Insulin</t>
  </si>
  <si>
    <t>mean.ins</t>
  </si>
  <si>
    <t>total.isr</t>
  </si>
  <si>
    <t>mmtt.120.Insulin</t>
  </si>
  <si>
    <t>glu.sens</t>
  </si>
  <si>
    <t>rate.sens</t>
  </si>
  <si>
    <t>fasting.UCreatinine</t>
  </si>
  <si>
    <t>fasting.UCpep</t>
  </si>
  <si>
    <t>fasting.UCPCR</t>
  </si>
  <si>
    <t>WHR</t>
  </si>
  <si>
    <t>BSA</t>
  </si>
  <si>
    <t>BMI</t>
  </si>
  <si>
    <t>fasting.Creatinine</t>
  </si>
  <si>
    <t>fasting.LDL</t>
  </si>
  <si>
    <t>fasting.Chol</t>
  </si>
  <si>
    <t>fasting.HDL</t>
  </si>
  <si>
    <t>PFR1</t>
  </si>
  <si>
    <t>age</t>
  </si>
  <si>
    <t>Clins</t>
  </si>
  <si>
    <t>Clinsb</t>
  </si>
  <si>
    <t>Matsuda</t>
  </si>
  <si>
    <t>Stumvoll</t>
  </si>
  <si>
    <t>X2.h.OGIS</t>
  </si>
  <si>
    <t>Kruskal test P</t>
  </si>
  <si>
    <t>A:p-value</t>
  </si>
  <si>
    <t>A:estimate</t>
  </si>
  <si>
    <t>B: p-value</t>
  </si>
  <si>
    <t>B: estimate</t>
  </si>
  <si>
    <t>C: p-value</t>
  </si>
  <si>
    <t>C: estimate</t>
  </si>
  <si>
    <t>D: p-value</t>
  </si>
  <si>
    <t>D: estimate</t>
  </si>
  <si>
    <t>Mix: p-value</t>
  </si>
  <si>
    <t>Mix: estimate</t>
  </si>
  <si>
    <t>Phenotype</t>
  </si>
  <si>
    <t>A: p-value</t>
  </si>
  <si>
    <t>A: estimate</t>
  </si>
  <si>
    <t xml:space="preserve">S. Table 1A. Differences in phenotypes between individuals with extreme archetype-scores. Overall differences between groups of extremes were assessed with Kruskal-Wallis test, and differences for each extreme group compared to remaining inividuals were assessed with Mann-Witney U test. </t>
  </si>
  <si>
    <t>S. Table 1B. Association between phenotypes and archetype-scores tested by linear regression.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</si>
</sst>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theme="6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</borders>
  <cellStyleXfs count="2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5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3" fillId="33" borderId="10" xfId="0" applyFont="1" applyFill="1" applyBorder="1"/>
    <xf numFmtId="0" fontId="13" fillId="33" borderId="11" xfId="0" applyFont="1" applyFill="1" applyBorder="1"/>
  </cellXfs>
  <cellStyles count="28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7">
    <dxf>
      <numFmt numFmtId="15" formatCode="0.00E+00"/>
    </dxf>
    <dxf>
      <numFmt numFmtId="15" formatCode="0.00E+00"/>
    </dxf>
    <dxf>
      <numFmt numFmtId="15" formatCode="0.00E+00"/>
    </dxf>
    <dxf>
      <numFmt numFmtId="15" formatCode="0.00E+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6"/>
          <bgColor theme="6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0.000"/>
    </dxf>
    <dxf>
      <numFmt numFmtId="15" formatCode="0.00E+00"/>
    </dxf>
    <dxf>
      <numFmt numFmtId="15" formatCode="0.00E+00"/>
    </dxf>
    <dxf>
      <numFmt numFmtId="164" formatCode="0.000"/>
    </dxf>
    <dxf>
      <numFmt numFmtId="15" formatCode="0.00E+00"/>
    </dxf>
    <dxf>
      <numFmt numFmtId="164" formatCode="0.000"/>
    </dxf>
    <dxf>
      <numFmt numFmtId="15" formatCode="0.00E+00"/>
    </dxf>
    <dxf>
      <numFmt numFmtId="164" formatCode="0.000"/>
    </dxf>
    <dxf>
      <numFmt numFmtId="15" formatCode="0.00E+00"/>
    </dxf>
    <dxf>
      <numFmt numFmtId="15" formatCode="0.00E+0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Sup.Table1.phenotype_regression" connectionId="37" autoFormatId="0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2" name="Table2" displayName="Table2" ref="A4:L36" totalsRowShown="0">
  <autoFilter ref="A4:L36"/>
  <tableColumns count="12">
    <tableColumn id="1" name="phenotype"/>
    <tableColumn id="2" name="Kruskal test P" dataDxfId="15"/>
    <tableColumn id="3" name="A:p-value" dataDxfId="14"/>
    <tableColumn id="4" name="A:estimate" dataDxfId="13"/>
    <tableColumn id="5" name="B: p-value" dataDxfId="12"/>
    <tableColumn id="6" name="B: estimate" dataDxfId="11"/>
    <tableColumn id="7" name="C: p-value" dataDxfId="10"/>
    <tableColumn id="8" name="C: estimate" dataDxfId="9"/>
    <tableColumn id="9" name="D: p-value" dataDxfId="8"/>
    <tableColumn id="10" name="D: estimate"/>
    <tableColumn id="11" name="Mix: p-value" dataDxfId="7"/>
    <tableColumn id="12" name="Mix: estimate" dataDxfId="6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id="8" name="Table8" displayName="Table8" ref="A3:I35" totalsRowShown="0" headerRowDxfId="4">
  <autoFilter ref="A3:I35"/>
  <tableColumns count="9">
    <tableColumn id="1" name="Phenotype"/>
    <tableColumn id="2" name="A: p-value" dataDxfId="3"/>
    <tableColumn id="3" name="A: estimate"/>
    <tableColumn id="4" name="B: p-value" dataDxfId="2"/>
    <tableColumn id="5" name="B: estimate"/>
    <tableColumn id="6" name="C: p-value" dataDxfId="1"/>
    <tableColumn id="7" name="C: estimate"/>
    <tableColumn id="8" name="D: p-value" dataDxfId="0"/>
    <tableColumn id="9" name="D: estimate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/>
  </sheetViews>
  <sheetFormatPr baseColWidth="10" defaultRowHeight="15" x14ac:dyDescent="0"/>
  <cols>
    <col min="1" max="1" width="17.33203125" customWidth="1"/>
    <col min="2" max="2" width="14.5" customWidth="1"/>
    <col min="3" max="3" width="11.1640625" customWidth="1"/>
    <col min="4" max="4" width="12.5" customWidth="1"/>
    <col min="5" max="5" width="11.6640625" customWidth="1"/>
    <col min="6" max="6" width="13" customWidth="1"/>
    <col min="7" max="7" width="11.5" customWidth="1"/>
    <col min="8" max="8" width="12.83203125" customWidth="1"/>
    <col min="9" max="9" width="11.6640625" customWidth="1"/>
    <col min="10" max="10" width="13" customWidth="1"/>
    <col min="11" max="11" width="13.5" customWidth="1"/>
    <col min="12" max="12" width="14.83203125" customWidth="1"/>
  </cols>
  <sheetData>
    <row r="1" spans="1:12">
      <c r="A1" t="s">
        <v>47</v>
      </c>
    </row>
    <row r="4" spans="1:12">
      <c r="A4" t="s">
        <v>0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40</v>
      </c>
      <c r="J4" t="s">
        <v>41</v>
      </c>
      <c r="K4" t="s">
        <v>42</v>
      </c>
      <c r="L4" t="s">
        <v>43</v>
      </c>
    </row>
    <row r="5" spans="1:12">
      <c r="A5" t="s">
        <v>1</v>
      </c>
      <c r="B5" s="1">
        <v>1.4438558720272801E-34</v>
      </c>
      <c r="C5" s="1">
        <v>2.37066051092494E-7</v>
      </c>
      <c r="D5" s="2">
        <v>-0.52275984539100895</v>
      </c>
      <c r="E5" s="1">
        <v>4.8459775914558303E-12</v>
      </c>
      <c r="F5" s="2">
        <v>-1.7030467910753999</v>
      </c>
      <c r="G5" s="1">
        <v>0.163683146994474</v>
      </c>
      <c r="H5" s="2">
        <v>-0.139096713936426</v>
      </c>
      <c r="I5" s="1">
        <v>3.8927757306871097E-23</v>
      </c>
      <c r="J5" s="2">
        <v>1.6733732971272499</v>
      </c>
      <c r="K5" s="1">
        <v>2.8527633852580999E-2</v>
      </c>
      <c r="L5" s="2">
        <v>0.179926657853236</v>
      </c>
    </row>
    <row r="6" spans="1:12">
      <c r="A6" t="s">
        <v>2</v>
      </c>
      <c r="B6" s="1">
        <v>1.1324751214495599E-33</v>
      </c>
      <c r="C6" s="1">
        <v>1.6152409312702501E-7</v>
      </c>
      <c r="D6" s="2">
        <v>-0.51671776665158298</v>
      </c>
      <c r="E6" s="1">
        <v>3.29068933322907E-9</v>
      </c>
      <c r="F6" s="2">
        <v>-1.36743198756873</v>
      </c>
      <c r="G6" s="1">
        <v>0.27710322892130002</v>
      </c>
      <c r="H6" s="2">
        <v>-0.1095599419358</v>
      </c>
      <c r="I6" s="1">
        <v>2.7851496200232E-25</v>
      </c>
      <c r="J6" s="2">
        <v>1.7643678790800901</v>
      </c>
      <c r="K6" s="1">
        <v>0.151008654211437</v>
      </c>
      <c r="L6" s="2">
        <v>0.11819938490321</v>
      </c>
    </row>
    <row r="7" spans="1:12">
      <c r="A7" t="s">
        <v>3</v>
      </c>
      <c r="B7" s="1">
        <v>1.02887157335621E-30</v>
      </c>
      <c r="C7" s="1">
        <v>6.0253309179948804E-3</v>
      </c>
      <c r="D7" s="2">
        <v>-0.24378236859347199</v>
      </c>
      <c r="E7" s="1">
        <v>4.7169188413085799E-13</v>
      </c>
      <c r="F7" s="2">
        <v>-1.69252186353878</v>
      </c>
      <c r="G7" s="1">
        <v>0.33102131535151702</v>
      </c>
      <c r="H7" s="2">
        <v>-9.2953246907876194E-2</v>
      </c>
      <c r="I7" s="1">
        <v>2.4862087115999302E-22</v>
      </c>
      <c r="J7" s="2">
        <v>1.6529717077595301</v>
      </c>
      <c r="K7" s="1">
        <v>0.72849863937709503</v>
      </c>
      <c r="L7" s="2">
        <v>2.2902880628915399E-2</v>
      </c>
    </row>
    <row r="8" spans="1:12">
      <c r="A8" t="s">
        <v>4</v>
      </c>
      <c r="B8" s="1">
        <v>2.01594283121641E-20</v>
      </c>
      <c r="C8" s="1">
        <v>5.05175738867445E-5</v>
      </c>
      <c r="D8" s="2">
        <v>-0.39759226722521901</v>
      </c>
      <c r="E8" s="1">
        <v>0.64335043161447902</v>
      </c>
      <c r="F8" s="2">
        <v>-0.113272636630059</v>
      </c>
      <c r="G8" s="1">
        <v>4.51402354638736E-2</v>
      </c>
      <c r="H8" s="2">
        <v>-0.210788214540816</v>
      </c>
      <c r="I8" s="1">
        <v>1.8125673833302801E-20</v>
      </c>
      <c r="J8" s="2">
        <v>1.5995326664894001</v>
      </c>
      <c r="K8" s="1">
        <v>0.83191393697961402</v>
      </c>
      <c r="L8" s="2">
        <v>-9.4873819348869504E-3</v>
      </c>
    </row>
    <row r="9" spans="1:12">
      <c r="A9" t="s">
        <v>5</v>
      </c>
      <c r="B9" s="1">
        <v>3.3251802553242601E-18</v>
      </c>
      <c r="C9" s="1">
        <v>3.6706609439303201E-7</v>
      </c>
      <c r="D9" s="2">
        <v>-0.50497195913710202</v>
      </c>
      <c r="E9" s="1">
        <v>9.0880821082404703E-7</v>
      </c>
      <c r="F9" s="2">
        <v>-1.18281309583928</v>
      </c>
      <c r="G9" s="1">
        <v>1.5012740342630399E-6</v>
      </c>
      <c r="H9" s="2">
        <v>0.54516134977127295</v>
      </c>
      <c r="I9" s="1">
        <v>1.25229305557027E-6</v>
      </c>
      <c r="J9" s="2">
        <v>0.796990692760427</v>
      </c>
      <c r="K9" s="1">
        <v>0.847870145170184</v>
      </c>
      <c r="L9" s="2">
        <v>-1.3530003553737501E-2</v>
      </c>
    </row>
    <row r="10" spans="1:12">
      <c r="A10" t="s">
        <v>6</v>
      </c>
      <c r="B10" s="1">
        <v>3.0033326268933497E-17</v>
      </c>
      <c r="C10" s="1">
        <v>3.03889258206951E-5</v>
      </c>
      <c r="D10" s="2">
        <v>-0.40820932086585199</v>
      </c>
      <c r="E10" s="1">
        <v>3.7682413033226603E-8</v>
      </c>
      <c r="F10" s="2">
        <v>-1.3380063476010999</v>
      </c>
      <c r="G10" s="1">
        <v>7.7130194094936102E-4</v>
      </c>
      <c r="H10" s="2">
        <v>0.37523577166552502</v>
      </c>
      <c r="I10" s="1">
        <v>2.26797976103099E-8</v>
      </c>
      <c r="J10" s="2">
        <v>0.86277871270065498</v>
      </c>
      <c r="K10" s="1">
        <v>0.95768363983545901</v>
      </c>
      <c r="L10" s="2">
        <v>-3.88629470204794E-3</v>
      </c>
    </row>
    <row r="11" spans="1:12">
      <c r="A11" t="s">
        <v>7</v>
      </c>
      <c r="B11" s="1">
        <v>4.2700464552503298E-12</v>
      </c>
      <c r="C11" s="1">
        <v>0.21075674226378599</v>
      </c>
      <c r="D11" s="2">
        <v>0.13056358797298401</v>
      </c>
      <c r="E11" s="1">
        <v>9.2981056260614904E-9</v>
      </c>
      <c r="F11" s="2">
        <v>-1.5309537739787999</v>
      </c>
      <c r="G11" s="1">
        <v>2.03969218423211E-2</v>
      </c>
      <c r="H11" s="2">
        <v>0.25804045677114401</v>
      </c>
      <c r="I11" s="1">
        <v>8.3206131113422608E-6</v>
      </c>
      <c r="J11" s="2">
        <v>0.70563002646583595</v>
      </c>
      <c r="K11" s="1">
        <v>7.8110802100383701E-3</v>
      </c>
      <c r="L11" s="2">
        <v>-0.211412984212518</v>
      </c>
    </row>
    <row r="12" spans="1:12">
      <c r="A12" t="s">
        <v>8</v>
      </c>
      <c r="B12" s="1">
        <v>1.00736555847884E-60</v>
      </c>
      <c r="C12" s="1">
        <v>7.3184735975555904E-30</v>
      </c>
      <c r="D12" s="2">
        <v>-1.18836268308056</v>
      </c>
      <c r="E12" s="1">
        <v>1.70103097240947E-7</v>
      </c>
      <c r="F12" s="2">
        <v>-1.1808764652675801</v>
      </c>
      <c r="G12" s="1">
        <v>2.84482269040941E-33</v>
      </c>
      <c r="H12" s="2">
        <v>1.43164360659978</v>
      </c>
      <c r="I12" s="1">
        <v>1.81178024436427E-6</v>
      </c>
      <c r="J12" s="2">
        <v>0.701012470250025</v>
      </c>
      <c r="K12" s="1">
        <v>0.77211721092184205</v>
      </c>
      <c r="L12" s="2">
        <v>-2.9430868974464602E-2</v>
      </c>
    </row>
    <row r="13" spans="1:12">
      <c r="A13" t="s">
        <v>9</v>
      </c>
      <c r="B13" s="1">
        <v>2.06398884562374E-63</v>
      </c>
      <c r="C13" s="1">
        <v>6.9945649583329697E-33</v>
      </c>
      <c r="D13" s="2">
        <v>-1.25257102646681</v>
      </c>
      <c r="E13" s="1">
        <v>3.7096960961453199E-7</v>
      </c>
      <c r="F13" s="2">
        <v>-1.1341281876789999</v>
      </c>
      <c r="G13" s="1">
        <v>1.06329469055141E-33</v>
      </c>
      <c r="H13" s="2">
        <v>1.4272504032207201</v>
      </c>
      <c r="I13" s="1">
        <v>1.46785254540079E-6</v>
      </c>
      <c r="J13" s="2">
        <v>0.70325660272677504</v>
      </c>
      <c r="K13" s="1">
        <v>0.98771410189166697</v>
      </c>
      <c r="L13" s="2">
        <v>1.45263808195965E-3</v>
      </c>
    </row>
    <row r="14" spans="1:12">
      <c r="A14" t="s">
        <v>10</v>
      </c>
      <c r="B14" s="1">
        <v>5.82896534586617E-72</v>
      </c>
      <c r="C14" s="1">
        <v>5.8104339573830897E-41</v>
      </c>
      <c r="D14" s="2">
        <v>-1.40001875683308</v>
      </c>
      <c r="E14" s="1">
        <v>5.0807277235896901E-6</v>
      </c>
      <c r="F14" s="2">
        <v>-0.95012572906991399</v>
      </c>
      <c r="G14" s="1">
        <v>9.6596935907985496E-37</v>
      </c>
      <c r="H14" s="2">
        <v>1.4566486989867899</v>
      </c>
      <c r="I14" s="1">
        <v>1.19825921877583E-6</v>
      </c>
      <c r="J14" s="2">
        <v>0.67937328728045998</v>
      </c>
      <c r="K14" s="1">
        <v>0.61851733890420901</v>
      </c>
      <c r="L14" s="2">
        <v>5.60900920997153E-2</v>
      </c>
    </row>
    <row r="15" spans="1:12">
      <c r="A15" t="s">
        <v>11</v>
      </c>
      <c r="B15" s="1">
        <v>3.3911505071176403E-60</v>
      </c>
      <c r="C15" s="1">
        <v>1.22851004677492E-27</v>
      </c>
      <c r="D15" s="2">
        <v>-1.12588184356024</v>
      </c>
      <c r="E15" s="1">
        <v>2.2625528059209499E-5</v>
      </c>
      <c r="F15" s="2">
        <v>-0.93090745159240795</v>
      </c>
      <c r="G15" s="1">
        <v>2.3708577335035901E-42</v>
      </c>
      <c r="H15" s="2">
        <v>1.6226043019623999</v>
      </c>
      <c r="I15" s="1">
        <v>0.93332207466922601</v>
      </c>
      <c r="J15" s="2">
        <v>1.08604173503992E-2</v>
      </c>
      <c r="K15" s="1">
        <v>0.76135142194181704</v>
      </c>
      <c r="L15" s="2">
        <v>3.0275441750447201E-2</v>
      </c>
    </row>
    <row r="16" spans="1:12">
      <c r="A16" t="s">
        <v>12</v>
      </c>
      <c r="B16" s="1">
        <v>5.6625106019864801E-44</v>
      </c>
      <c r="C16" s="1">
        <v>1.8541334260454501E-11</v>
      </c>
      <c r="D16" s="2">
        <v>-0.70563905799419702</v>
      </c>
      <c r="E16" s="1">
        <v>7.5745609665795207E-8</v>
      </c>
      <c r="F16" s="2">
        <v>-1.2749245512602501</v>
      </c>
      <c r="G16" s="1">
        <v>5.21565994565835E-36</v>
      </c>
      <c r="H16" s="2">
        <v>1.4794410383229799</v>
      </c>
      <c r="I16" s="1">
        <v>8.7807592330804304E-2</v>
      </c>
      <c r="J16" s="2">
        <v>-0.23946777560047899</v>
      </c>
      <c r="K16" s="1">
        <v>0.48881252094886102</v>
      </c>
      <c r="L16" s="2">
        <v>-6.2084089117663797E-2</v>
      </c>
    </row>
    <row r="17" spans="1:12">
      <c r="A17" t="s">
        <v>13</v>
      </c>
      <c r="B17" s="1">
        <v>1.06665692689781E-47</v>
      </c>
      <c r="C17" s="1">
        <v>1.15788643369076E-22</v>
      </c>
      <c r="D17" s="2">
        <v>-0.97035613619181804</v>
      </c>
      <c r="E17" s="1">
        <v>6.9409427487991205E-7</v>
      </c>
      <c r="F17" s="2">
        <v>-1.0636134964075099</v>
      </c>
      <c r="G17" s="1">
        <v>2.3162061897452901E-30</v>
      </c>
      <c r="H17" s="2">
        <v>1.39017912727217</v>
      </c>
      <c r="I17" s="1">
        <v>5.2502090706719802E-2</v>
      </c>
      <c r="J17" s="2">
        <v>0.25751458042974301</v>
      </c>
      <c r="K17" s="1">
        <v>0.77126564947266196</v>
      </c>
      <c r="L17" s="2">
        <v>2.58595150838428E-2</v>
      </c>
    </row>
    <row r="18" spans="1:12">
      <c r="A18" t="s">
        <v>14</v>
      </c>
      <c r="B18" s="1">
        <v>7.9432762198945393E-31</v>
      </c>
      <c r="C18" s="1">
        <v>0.98340973196526904</v>
      </c>
      <c r="D18" s="2">
        <v>1.8351730315188E-3</v>
      </c>
      <c r="E18" s="1">
        <v>0.30263527851148297</v>
      </c>
      <c r="F18" s="2">
        <v>-0.231307786808995</v>
      </c>
      <c r="G18" s="1">
        <v>4.4267820177671204E-19</v>
      </c>
      <c r="H18" s="2">
        <v>1.01000355273503</v>
      </c>
      <c r="I18" s="1">
        <v>3.2157902275411901E-19</v>
      </c>
      <c r="J18" s="2">
        <v>-1.4443653613637499</v>
      </c>
      <c r="K18" s="1">
        <v>0.27117674088653898</v>
      </c>
      <c r="L18" s="2">
        <v>-9.2129383536049297E-2</v>
      </c>
    </row>
    <row r="19" spans="1:12">
      <c r="A19" t="s">
        <v>15</v>
      </c>
      <c r="B19" s="1">
        <v>8.8435131892237803E-5</v>
      </c>
      <c r="C19" s="1">
        <v>6.5389513692169401E-2</v>
      </c>
      <c r="D19" s="2">
        <v>-0.19304533767507501</v>
      </c>
      <c r="E19" s="1">
        <v>8.5451282664733896E-2</v>
      </c>
      <c r="F19" s="2">
        <v>-0.361648367355971</v>
      </c>
      <c r="G19" s="1">
        <v>1.43425701798729E-5</v>
      </c>
      <c r="H19" s="2">
        <v>0.55891290586028097</v>
      </c>
      <c r="I19" s="1">
        <v>0.238239053755532</v>
      </c>
      <c r="J19" s="2">
        <v>-0.16935673479698099</v>
      </c>
      <c r="K19" s="1">
        <v>0.72877918646861894</v>
      </c>
      <c r="L19" s="2">
        <v>-2.6196975915134601E-2</v>
      </c>
    </row>
    <row r="20" spans="1:12">
      <c r="A20" t="s">
        <v>16</v>
      </c>
      <c r="B20" s="1">
        <v>6.0250238702533699E-5</v>
      </c>
      <c r="C20" s="1">
        <v>1.4246794634781599E-4</v>
      </c>
      <c r="D20" s="2">
        <v>-0.33077445306474201</v>
      </c>
      <c r="E20" s="1">
        <v>0.126287165495024</v>
      </c>
      <c r="F20" s="2">
        <v>0.270998469153727</v>
      </c>
      <c r="G20" s="1">
        <v>1.0013628539667699E-3</v>
      </c>
      <c r="H20" s="2">
        <v>0.35006858772496602</v>
      </c>
      <c r="I20" s="1">
        <v>0.55687002405116803</v>
      </c>
      <c r="J20" s="2">
        <v>7.6804778075329594E-2</v>
      </c>
      <c r="K20" s="1">
        <v>0.78677731020049002</v>
      </c>
      <c r="L20" s="2">
        <v>-1.78960787986428E-2</v>
      </c>
    </row>
    <row r="21" spans="1:12">
      <c r="A21" t="s">
        <v>17</v>
      </c>
      <c r="B21" s="1">
        <v>8.2329367440596806E-18</v>
      </c>
      <c r="C21" s="1">
        <v>2.00402462578584E-10</v>
      </c>
      <c r="D21" s="2">
        <v>-0.56965068246032602</v>
      </c>
      <c r="E21" s="1">
        <v>0.29069084597761002</v>
      </c>
      <c r="F21" s="2">
        <v>0.18194758603001701</v>
      </c>
      <c r="G21" s="1">
        <v>5.1639150360185398E-14</v>
      </c>
      <c r="H21" s="2">
        <v>0.87486102730759296</v>
      </c>
      <c r="I21" s="1">
        <v>0.81717334885495896</v>
      </c>
      <c r="J21" s="2">
        <v>2.7308851678440601E-2</v>
      </c>
      <c r="K21" s="1">
        <v>0.37248667615459402</v>
      </c>
      <c r="L21" s="2">
        <v>-6.45756591260013E-2</v>
      </c>
    </row>
    <row r="22" spans="1:12">
      <c r="A22" t="s">
        <v>18</v>
      </c>
      <c r="B22" s="1">
        <v>7.8163656605850599E-11</v>
      </c>
      <c r="C22" s="1">
        <v>1.06355299772197E-5</v>
      </c>
      <c r="D22" s="2">
        <v>-0.39500438957473499</v>
      </c>
      <c r="E22" s="1">
        <v>0.19263535132722701</v>
      </c>
      <c r="F22" s="2">
        <v>-0.21813311490871201</v>
      </c>
      <c r="G22" s="1">
        <v>3.5679138621951799E-10</v>
      </c>
      <c r="H22" s="2">
        <v>0.72467844076710397</v>
      </c>
      <c r="I22" s="1">
        <v>0.83431957942660495</v>
      </c>
      <c r="J22" s="2">
        <v>-2.8738734310406001E-2</v>
      </c>
      <c r="K22" s="1">
        <v>0.681796151814552</v>
      </c>
      <c r="L22" s="2">
        <v>-2.9154007804929199E-2</v>
      </c>
    </row>
    <row r="23" spans="1:12">
      <c r="A23" t="s">
        <v>19</v>
      </c>
      <c r="B23" s="1">
        <v>8.2614637458389896E-17</v>
      </c>
      <c r="C23" s="1">
        <v>6.5781385010329999E-16</v>
      </c>
      <c r="D23" s="2">
        <v>-0.70571285879629597</v>
      </c>
      <c r="E23" s="1">
        <v>0.903043747893988</v>
      </c>
      <c r="F23" s="2">
        <v>2.2856226465660399E-2</v>
      </c>
      <c r="G23" s="1">
        <v>9.8759171209638803E-6</v>
      </c>
      <c r="H23" s="2">
        <v>0.40514017538578101</v>
      </c>
      <c r="I23" s="1">
        <v>4.7631519291855802E-3</v>
      </c>
      <c r="J23" s="2">
        <v>0.36055059727331701</v>
      </c>
      <c r="K23" s="1">
        <v>0.14042887035944501</v>
      </c>
      <c r="L23" s="2">
        <v>9.9568356158516794E-2</v>
      </c>
    </row>
    <row r="24" spans="1:12">
      <c r="A24" t="s">
        <v>20</v>
      </c>
      <c r="B24" s="1">
        <v>4.9705146785445501E-28</v>
      </c>
      <c r="C24" s="1">
        <v>4.2549162679284904E-28</v>
      </c>
      <c r="D24" s="2">
        <v>-0.98918196558509996</v>
      </c>
      <c r="E24" s="1">
        <v>7.47767602764699E-2</v>
      </c>
      <c r="F24" s="2">
        <v>0.33140161261147999</v>
      </c>
      <c r="G24" s="1">
        <v>2.4038017174650401E-6</v>
      </c>
      <c r="H24" s="2">
        <v>0.49030870294050199</v>
      </c>
      <c r="I24" s="1">
        <v>3.2526168657596798E-2</v>
      </c>
      <c r="J24" s="2">
        <v>0.271914318751169</v>
      </c>
      <c r="K24" s="1">
        <v>1.6015868840713399E-3</v>
      </c>
      <c r="L24" s="2">
        <v>0.227840512988504</v>
      </c>
    </row>
    <row r="25" spans="1:12">
      <c r="A25" t="s">
        <v>21</v>
      </c>
      <c r="B25" s="1">
        <v>1.9896618536640599E-39</v>
      </c>
      <c r="C25" s="1">
        <v>2.7574357733465298E-35</v>
      </c>
      <c r="D25" s="2">
        <v>-1.2763860058346499</v>
      </c>
      <c r="E25" s="1">
        <v>0.76464960228520396</v>
      </c>
      <c r="F25" s="2">
        <v>6.3691253462804007E-2</v>
      </c>
      <c r="G25" s="1">
        <v>1.9095162161607701E-11</v>
      </c>
      <c r="H25" s="2">
        <v>0.70302287666062302</v>
      </c>
      <c r="I25" s="1">
        <v>1.72541440633765E-4</v>
      </c>
      <c r="J25" s="2">
        <v>0.53573916938464305</v>
      </c>
      <c r="K25" s="1">
        <v>1.0487234746728E-2</v>
      </c>
      <c r="L25" s="2">
        <v>0.20869192785188501</v>
      </c>
    </row>
    <row r="26" spans="1:12">
      <c r="A26" t="s">
        <v>22</v>
      </c>
      <c r="B26" s="1">
        <v>2.6867318152858502E-11</v>
      </c>
      <c r="C26" s="1">
        <v>2.7965273423667799E-4</v>
      </c>
      <c r="D26" s="2">
        <v>0.29362378498575697</v>
      </c>
      <c r="E26" s="1">
        <v>1.4562336144826601E-10</v>
      </c>
      <c r="F26" s="2">
        <v>-1.5160217777996601</v>
      </c>
      <c r="G26" s="1">
        <v>0.38234815077766499</v>
      </c>
      <c r="H26" s="2">
        <v>9.0279147612794597E-2</v>
      </c>
      <c r="I26" s="1">
        <v>0.10560082918298599</v>
      </c>
      <c r="J26" s="2">
        <v>0.200118917825373</v>
      </c>
      <c r="K26" s="1">
        <v>7.8642526820879799E-2</v>
      </c>
      <c r="L26" s="2">
        <v>-0.114552893040947</v>
      </c>
    </row>
    <row r="27" spans="1:12">
      <c r="A27" t="s">
        <v>23</v>
      </c>
      <c r="B27" s="1">
        <v>3.9751619283485701E-13</v>
      </c>
      <c r="C27" s="1">
        <v>5.8437624473207803E-8</v>
      </c>
      <c r="D27" s="2">
        <v>0.56126671658758698</v>
      </c>
      <c r="E27" s="1">
        <v>7.1070595278041199E-9</v>
      </c>
      <c r="F27" s="2">
        <v>-1.3781251999542199</v>
      </c>
      <c r="G27" s="1">
        <v>0.92682636744369495</v>
      </c>
      <c r="H27" s="2">
        <v>-1.1804453764314399E-2</v>
      </c>
      <c r="I27" s="1">
        <v>5.0609693114998203E-2</v>
      </c>
      <c r="J27" s="2">
        <v>0.26456536642194101</v>
      </c>
      <c r="K27" s="1">
        <v>4.8947461057744302E-3</v>
      </c>
      <c r="L27" s="2">
        <v>-0.214176632783072</v>
      </c>
    </row>
    <row r="28" spans="1:12">
      <c r="A28" t="s">
        <v>24</v>
      </c>
      <c r="B28" s="1">
        <v>3.4846162156321402E-20</v>
      </c>
      <c r="C28" s="1">
        <v>8.2993450131281105E-12</v>
      </c>
      <c r="D28" s="2">
        <v>0.66389971704647499</v>
      </c>
      <c r="E28" s="1">
        <v>6.8853821343545297E-12</v>
      </c>
      <c r="F28" s="2">
        <v>-1.6733340638722101</v>
      </c>
      <c r="G28" s="1">
        <v>0.70306340866206896</v>
      </c>
      <c r="H28" s="2">
        <v>3.5340268088256903E-2</v>
      </c>
      <c r="I28" s="1">
        <v>1.2623348468875299E-2</v>
      </c>
      <c r="J28" s="2">
        <v>0.32704078839172201</v>
      </c>
      <c r="K28" s="1">
        <v>5.1119073499252999E-5</v>
      </c>
      <c r="L28" s="2">
        <v>-0.299730661796695</v>
      </c>
    </row>
    <row r="29" spans="1:12">
      <c r="A29" t="s">
        <v>25</v>
      </c>
      <c r="B29" s="1">
        <v>1.52390633894619E-26</v>
      </c>
      <c r="C29" s="1">
        <v>2.3709483123024098E-21</v>
      </c>
      <c r="D29" s="2">
        <v>0.93104230060487203</v>
      </c>
      <c r="E29" s="1">
        <v>3.2091842373106399E-9</v>
      </c>
      <c r="F29" s="2">
        <v>-1.2721118204175701</v>
      </c>
      <c r="G29" s="1">
        <v>1.55369321259892E-2</v>
      </c>
      <c r="H29" s="2">
        <v>-0.23738487495477401</v>
      </c>
      <c r="I29" s="1">
        <v>1.1082087497831399E-3</v>
      </c>
      <c r="J29" s="2">
        <v>-0.42706353684902998</v>
      </c>
      <c r="K29" s="1">
        <v>0.123410754715176</v>
      </c>
      <c r="L29" s="2">
        <v>-0.11377644687098</v>
      </c>
    </row>
    <row r="30" spans="1:12">
      <c r="A30" t="s">
        <v>26</v>
      </c>
      <c r="B30" s="1">
        <v>4.85083291602233E-9</v>
      </c>
      <c r="C30" s="1">
        <v>4.4093825133436197E-9</v>
      </c>
      <c r="D30" s="2">
        <v>0.68888949905951802</v>
      </c>
      <c r="E30" s="1">
        <v>7.7945583618067804E-2</v>
      </c>
      <c r="F30" s="2">
        <v>-0.43954926638778602</v>
      </c>
      <c r="G30" s="1">
        <v>0.15244049962221601</v>
      </c>
      <c r="H30" s="2">
        <v>-0.16072591704438599</v>
      </c>
      <c r="I30" s="1">
        <v>1.22234792315176E-3</v>
      </c>
      <c r="J30" s="2">
        <v>-0.43199221594811399</v>
      </c>
      <c r="K30" s="1">
        <v>0.287163572297221</v>
      </c>
      <c r="L30" s="2">
        <v>-8.5060516010292506E-2</v>
      </c>
    </row>
    <row r="31" spans="1:12">
      <c r="A31" t="s">
        <v>27</v>
      </c>
      <c r="B31" s="1">
        <v>1.5241541492281099E-4</v>
      </c>
      <c r="C31" s="1">
        <v>1.53185881185313E-4</v>
      </c>
      <c r="D31" s="2">
        <v>0.386813755502183</v>
      </c>
      <c r="E31" s="1">
        <v>0.66383849674304896</v>
      </c>
      <c r="F31" s="2">
        <v>0.100865871672689</v>
      </c>
      <c r="G31" s="1">
        <v>7.8007942715760406E-2</v>
      </c>
      <c r="H31" s="2">
        <v>-0.196527904875126</v>
      </c>
      <c r="I31" s="1">
        <v>5.1999737229949296E-3</v>
      </c>
      <c r="J31" s="2">
        <v>-0.43302534153683298</v>
      </c>
      <c r="K31" s="1">
        <v>0.74065946475690403</v>
      </c>
      <c r="L31" s="2">
        <v>-2.7847562065431101E-2</v>
      </c>
    </row>
    <row r="32" spans="1:12">
      <c r="A32" t="s">
        <v>28</v>
      </c>
      <c r="B32" s="1">
        <v>1.00479940758622E-53</v>
      </c>
      <c r="C32" s="1">
        <v>3.5567536862854202E-34</v>
      </c>
      <c r="D32" s="2">
        <v>1.2671669418428999</v>
      </c>
      <c r="E32" s="1">
        <v>0.20879614640035399</v>
      </c>
      <c r="F32" s="2">
        <v>0.24936395645888601</v>
      </c>
      <c r="G32" s="1">
        <v>6.3547620874240804E-32</v>
      </c>
      <c r="H32" s="2">
        <v>-1.3532647293468301</v>
      </c>
      <c r="I32" s="1">
        <v>0.118516803924946</v>
      </c>
      <c r="J32" s="2">
        <v>-0.20643551142036401</v>
      </c>
      <c r="K32" s="1">
        <v>0.48811382899396599</v>
      </c>
      <c r="L32" s="2">
        <v>-6.1654189006735603E-2</v>
      </c>
    </row>
    <row r="33" spans="1:12">
      <c r="A33" t="s">
        <v>29</v>
      </c>
      <c r="B33" s="1">
        <v>2.1822874453274501E-51</v>
      </c>
      <c r="C33" s="1">
        <v>1.07176528909742E-34</v>
      </c>
      <c r="D33" s="2">
        <v>1.27098452883272</v>
      </c>
      <c r="E33" s="1">
        <v>3.5520448503580999E-2</v>
      </c>
      <c r="F33" s="2">
        <v>0.39974101109841498</v>
      </c>
      <c r="G33" s="1">
        <v>1.72614796887555E-25</v>
      </c>
      <c r="H33" s="2">
        <v>-1.1851091903058699</v>
      </c>
      <c r="I33" s="1">
        <v>2.5952079979306799E-4</v>
      </c>
      <c r="J33" s="2">
        <v>-0.52534094218250504</v>
      </c>
      <c r="K33" s="1">
        <v>0.36852156692329302</v>
      </c>
      <c r="L33" s="2">
        <v>-8.0165320022315703E-2</v>
      </c>
    </row>
    <row r="34" spans="1:12">
      <c r="A34" t="s">
        <v>30</v>
      </c>
      <c r="B34" s="1">
        <v>1.7422924763691699E-74</v>
      </c>
      <c r="C34" s="1">
        <v>4.6063393307261603E-37</v>
      </c>
      <c r="D34" s="2">
        <v>1.2890384681529701</v>
      </c>
      <c r="E34" s="1">
        <v>2.2952697484229199E-10</v>
      </c>
      <c r="F34" s="2">
        <v>1.4852837294912</v>
      </c>
      <c r="G34" s="1">
        <v>3.4861123523775201E-35</v>
      </c>
      <c r="H34" s="2">
        <v>-1.4176521077934701</v>
      </c>
      <c r="I34" s="1">
        <v>3.95330370253941E-10</v>
      </c>
      <c r="J34" s="2">
        <v>-0.89815323458861995</v>
      </c>
      <c r="K34" s="1">
        <v>0.90416107042604998</v>
      </c>
      <c r="L34" s="2">
        <v>-1.38804838976472E-2</v>
      </c>
    </row>
    <row r="35" spans="1:12">
      <c r="A35" t="s">
        <v>31</v>
      </c>
      <c r="B35" s="1">
        <v>3.3657492013492199E-65</v>
      </c>
      <c r="C35" s="1">
        <v>1.343275176077E-39</v>
      </c>
      <c r="D35" s="2">
        <v>1.3660878751451899</v>
      </c>
      <c r="E35" s="1">
        <v>8.0299029250865705E-6</v>
      </c>
      <c r="F35" s="2">
        <v>0.86137099355886204</v>
      </c>
      <c r="G35" s="1">
        <v>7.9654668645398695E-27</v>
      </c>
      <c r="H35" s="2">
        <v>-1.2475768999997501</v>
      </c>
      <c r="I35" s="1">
        <v>3.5474830294964E-10</v>
      </c>
      <c r="J35" s="2">
        <v>-0.84380101233059301</v>
      </c>
      <c r="K35" s="1">
        <v>0.38150441580623101</v>
      </c>
      <c r="L35" s="2">
        <v>-8.2697154081283697E-2</v>
      </c>
    </row>
    <row r="36" spans="1:12">
      <c r="A36" t="s">
        <v>32</v>
      </c>
      <c r="B36" s="1">
        <v>1.4665008695441599E-50</v>
      </c>
      <c r="C36" s="1">
        <v>4.6863686755780198E-17</v>
      </c>
      <c r="D36" s="2">
        <v>0.81783544544550102</v>
      </c>
      <c r="E36" s="1">
        <v>1.3061587628705299E-13</v>
      </c>
      <c r="F36" s="2">
        <v>1.9057395133951001</v>
      </c>
      <c r="G36" s="1">
        <v>5.38155378805369E-17</v>
      </c>
      <c r="H36" s="2">
        <v>-1.01486376234255</v>
      </c>
      <c r="I36" s="1">
        <v>2.4785391952854099E-16</v>
      </c>
      <c r="J36" s="2">
        <v>-1.26786758084278</v>
      </c>
      <c r="K36" s="1">
        <v>0.33719226392858698</v>
      </c>
      <c r="L36" s="2">
        <v>8.5430612602061806E-2</v>
      </c>
    </row>
  </sheetData>
  <conditionalFormatting sqref="B5:C36 E5:E36 G5:G36 I5:I36 K5:K36">
    <cfRule type="cellIs" dxfId="16" priority="1" operator="lessThan">
      <formula>0.05</formula>
    </cfRule>
  </conditionalFormatting>
  <pageMargins left="0.75" right="0.75" top="1" bottom="1" header="0.5" footer="0.5"/>
  <pageSetup paperSize="9" orientation="portrait" horizontalDpi="4294967292" verticalDpi="4294967292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/>
  </sheetViews>
  <sheetFormatPr baseColWidth="10" defaultRowHeight="15" x14ac:dyDescent="0"/>
  <cols>
    <col min="1" max="1" width="17" bestFit="1" customWidth="1"/>
    <col min="2" max="2" width="12.1640625" bestFit="1" customWidth="1"/>
    <col min="3" max="3" width="13.33203125" customWidth="1"/>
    <col min="4" max="4" width="12.1640625" bestFit="1" customWidth="1"/>
    <col min="5" max="5" width="13.1640625" customWidth="1"/>
    <col min="6" max="6" width="12.1640625" bestFit="1" customWidth="1"/>
    <col min="7" max="7" width="13.1640625" customWidth="1"/>
    <col min="8" max="8" width="12.1640625" bestFit="1" customWidth="1"/>
    <col min="9" max="9" width="13.33203125" customWidth="1"/>
  </cols>
  <sheetData>
    <row r="1" spans="1:9">
      <c r="A1" t="s">
        <v>48</v>
      </c>
    </row>
    <row r="3" spans="1:9">
      <c r="A3" t="s">
        <v>44</v>
      </c>
      <c r="B3" s="3" t="s">
        <v>45</v>
      </c>
      <c r="C3" s="3" t="s">
        <v>46</v>
      </c>
      <c r="D3" s="3" t="s">
        <v>36</v>
      </c>
      <c r="E3" s="3" t="s">
        <v>37</v>
      </c>
      <c r="F3" s="3" t="s">
        <v>38</v>
      </c>
      <c r="G3" s="3" t="s">
        <v>39</v>
      </c>
      <c r="H3" s="3" t="s">
        <v>40</v>
      </c>
      <c r="I3" s="4" t="s">
        <v>41</v>
      </c>
    </row>
    <row r="4" spans="1:9">
      <c r="A4" t="s">
        <v>27</v>
      </c>
      <c r="B4" s="1">
        <v>1.4434436310050499E-14</v>
      </c>
      <c r="C4">
        <v>6.7833243908978602E-2</v>
      </c>
      <c r="D4">
        <v>3.7626221246222898E-2</v>
      </c>
      <c r="E4">
        <v>-1.38241177096292E-2</v>
      </c>
      <c r="F4">
        <v>0.16383475303204401</v>
      </c>
      <c r="G4">
        <v>-1.24653785314241E-2</v>
      </c>
      <c r="H4" s="1">
        <v>3.1123705226373199E-7</v>
      </c>
      <c r="I4">
        <v>-4.1619352362893401E-2</v>
      </c>
    </row>
    <row r="5" spans="1:9">
      <c r="A5" t="s">
        <v>21</v>
      </c>
      <c r="B5" s="1">
        <v>1.1755684244432899E-115</v>
      </c>
      <c r="C5">
        <v>-0.178851681878299</v>
      </c>
      <c r="D5" s="1">
        <v>3.9341492984095401E-5</v>
      </c>
      <c r="E5">
        <v>2.80448467154145E-2</v>
      </c>
      <c r="F5" s="1">
        <v>1.60935877588095E-26</v>
      </c>
      <c r="G5">
        <v>9.46345508983054E-2</v>
      </c>
      <c r="H5" s="1">
        <v>1.25742690605641E-11</v>
      </c>
      <c r="I5">
        <v>5.6383534373223999E-2</v>
      </c>
    </row>
    <row r="6" spans="1:9">
      <c r="A6" t="s">
        <v>20</v>
      </c>
      <c r="B6" s="1">
        <v>5.7974178999155803E-84</v>
      </c>
      <c r="C6">
        <v>-0.17425814665652201</v>
      </c>
      <c r="D6" s="1">
        <v>2.3421358886776799E-8</v>
      </c>
      <c r="E6">
        <v>4.1568516509599598E-2</v>
      </c>
      <c r="F6" s="1">
        <v>2.2431296715394299E-17</v>
      </c>
      <c r="G6">
        <v>8.3746229276232195E-2</v>
      </c>
      <c r="H6" s="1">
        <v>8.7360399203812804E-8</v>
      </c>
      <c r="I6">
        <v>4.9135090719599803E-2</v>
      </c>
    </row>
    <row r="7" spans="1:9">
      <c r="A7" t="s">
        <v>19</v>
      </c>
      <c r="B7" s="1">
        <v>3.0997617681322899E-41</v>
      </c>
      <c r="C7">
        <v>-0.13589443482793301</v>
      </c>
      <c r="D7">
        <v>0.11767547571510401</v>
      </c>
      <c r="E7">
        <v>1.24270801498552E-2</v>
      </c>
      <c r="F7" s="1">
        <v>5.9751850592979997E-12</v>
      </c>
      <c r="G7">
        <v>7.2391014583051902E-2</v>
      </c>
      <c r="H7" s="1">
        <v>1.2892302767864599E-7</v>
      </c>
      <c r="I7">
        <v>5.1240312532225697E-2</v>
      </c>
    </row>
    <row r="8" spans="1:9">
      <c r="A8" t="s">
        <v>4</v>
      </c>
      <c r="B8" s="1">
        <v>2.5028042498728701E-13</v>
      </c>
      <c r="C8">
        <v>-6.4847063765889404E-2</v>
      </c>
      <c r="D8" s="1">
        <v>4.3448396634333002E-8</v>
      </c>
      <c r="E8">
        <v>-3.6198607833142299E-2</v>
      </c>
      <c r="F8" s="1">
        <v>7.3280125770978503E-8</v>
      </c>
      <c r="G8">
        <v>-4.7884607463368499E-2</v>
      </c>
      <c r="H8" s="1">
        <v>6.2307228561107303E-97</v>
      </c>
      <c r="I8">
        <v>0.14902223628429201</v>
      </c>
    </row>
    <row r="9" spans="1:9">
      <c r="A9" t="s">
        <v>3</v>
      </c>
      <c r="B9" s="1">
        <v>6.9015506241871098E-5</v>
      </c>
      <c r="C9">
        <v>-3.8617512404477701E-2</v>
      </c>
      <c r="D9" s="1">
        <v>2.6612168955613299E-73</v>
      </c>
      <c r="E9">
        <v>-0.117250663693381</v>
      </c>
      <c r="F9">
        <v>2.3484690263447398E-2</v>
      </c>
      <c r="G9">
        <v>-2.1966750434249799E-2</v>
      </c>
      <c r="H9" s="1">
        <v>1.2697537583139E-128</v>
      </c>
      <c r="I9">
        <v>0.17796331132316101</v>
      </c>
    </row>
    <row r="10" spans="1:9">
      <c r="A10" t="s">
        <v>10</v>
      </c>
      <c r="B10" s="1">
        <v>5.5448529437202399E-127</v>
      </c>
      <c r="C10">
        <v>-0.18110970458380299</v>
      </c>
      <c r="D10" s="1">
        <v>3.2819587197807701E-15</v>
      </c>
      <c r="E10">
        <v>-5.19184156394705E-2</v>
      </c>
      <c r="F10" s="1">
        <v>1.27115715577807E-115</v>
      </c>
      <c r="G10">
        <v>0.17465340972239099</v>
      </c>
      <c r="H10" s="1">
        <v>6.0329914678687E-13</v>
      </c>
      <c r="I10">
        <v>5.8672490769246202E-2</v>
      </c>
    </row>
    <row r="11" spans="1:9">
      <c r="A11" t="s">
        <v>2</v>
      </c>
      <c r="B11" s="1">
        <v>1.0919979213751099E-11</v>
      </c>
      <c r="C11">
        <v>-6.2480587944805002E-2</v>
      </c>
      <c r="D11" s="1">
        <v>6.00831284528585E-40</v>
      </c>
      <c r="E11">
        <v>-8.6208521010752395E-2</v>
      </c>
      <c r="F11">
        <v>1.65125049722971E-3</v>
      </c>
      <c r="G11">
        <v>-2.9171610841728101E-2</v>
      </c>
      <c r="H11" s="1">
        <v>2.39928797746525E-147</v>
      </c>
      <c r="I11">
        <v>0.177994294402013</v>
      </c>
    </row>
    <row r="12" spans="1:9">
      <c r="A12" t="s">
        <v>13</v>
      </c>
      <c r="B12" s="1">
        <v>1.0640682002621399E-48</v>
      </c>
      <c r="C12">
        <v>-0.12567726795981701</v>
      </c>
      <c r="D12" s="1">
        <v>9.2818378181711902E-34</v>
      </c>
      <c r="E12">
        <v>-7.8560615387873206E-2</v>
      </c>
      <c r="F12" s="1">
        <v>8.9270230058268594E-99</v>
      </c>
      <c r="G12">
        <v>0.16722248596930001</v>
      </c>
      <c r="H12" s="1">
        <v>7.9916188101032094E-6</v>
      </c>
      <c r="I12">
        <v>3.72685296753099E-2</v>
      </c>
    </row>
    <row r="13" spans="1:9">
      <c r="A13" t="s">
        <v>9</v>
      </c>
      <c r="B13" s="1">
        <v>1.5214582684946601E-83</v>
      </c>
      <c r="C13">
        <v>-0.15516256908112799</v>
      </c>
      <c r="D13" s="1">
        <v>1.06980956634813E-27</v>
      </c>
      <c r="E13">
        <v>-7.0301404071478599E-2</v>
      </c>
      <c r="F13" s="1">
        <v>1.4133618090186501E-109</v>
      </c>
      <c r="G13">
        <v>0.170925001466085</v>
      </c>
      <c r="H13" s="1">
        <v>1.6952230449382801E-11</v>
      </c>
      <c r="I13">
        <v>5.4818092445253999E-2</v>
      </c>
    </row>
    <row r="14" spans="1:9">
      <c r="A14" t="s">
        <v>22</v>
      </c>
      <c r="B14" s="1">
        <v>1.2429737295685301E-5</v>
      </c>
      <c r="C14">
        <v>4.7590505876759899E-2</v>
      </c>
      <c r="D14" s="1">
        <v>1.5727480817379601E-48</v>
      </c>
      <c r="E14">
        <v>-0.110487874184269</v>
      </c>
      <c r="F14">
        <v>1.38504812473513E-3</v>
      </c>
      <c r="G14">
        <v>3.4776615827354397E-2</v>
      </c>
      <c r="H14">
        <v>4.7456519170382596E-3</v>
      </c>
      <c r="I14">
        <v>2.815706063179E-2</v>
      </c>
    </row>
    <row r="15" spans="1:9">
      <c r="A15" t="s">
        <v>18</v>
      </c>
      <c r="B15" s="1">
        <v>6.7506104575831995E-7</v>
      </c>
      <c r="C15">
        <v>-4.7884436723166397E-2</v>
      </c>
      <c r="D15">
        <v>1.6725542874744699E-4</v>
      </c>
      <c r="E15">
        <v>-2.6942934213477598E-2</v>
      </c>
      <c r="F15" s="1">
        <v>3.9088193603924303E-15</v>
      </c>
      <c r="G15">
        <v>7.4445941882900699E-2</v>
      </c>
      <c r="H15">
        <v>0.95683286325044503</v>
      </c>
      <c r="I15">
        <v>4.7988431810164E-4</v>
      </c>
    </row>
    <row r="16" spans="1:9">
      <c r="A16" t="s">
        <v>17</v>
      </c>
      <c r="B16" s="1">
        <v>7.8706057788071002E-22</v>
      </c>
      <c r="C16">
        <v>-9.1122688171488997E-2</v>
      </c>
      <c r="D16">
        <v>0.55622252812471495</v>
      </c>
      <c r="E16">
        <v>-4.2647251814244402E-3</v>
      </c>
      <c r="F16" s="1">
        <v>2.3300992675429299E-20</v>
      </c>
      <c r="G16">
        <v>8.7557011497103293E-2</v>
      </c>
      <c r="H16">
        <v>0.37259482300789698</v>
      </c>
      <c r="I16">
        <v>7.9629524753785496E-3</v>
      </c>
    </row>
    <row r="17" spans="1:9">
      <c r="A17" t="s">
        <v>16</v>
      </c>
      <c r="B17" s="1">
        <v>2.2410684632037701E-11</v>
      </c>
      <c r="C17">
        <v>-6.6766333499787195E-2</v>
      </c>
      <c r="D17">
        <v>1.08059134837327E-2</v>
      </c>
      <c r="E17">
        <v>1.9075951562871001E-2</v>
      </c>
      <c r="F17">
        <v>3.0632126491203401E-4</v>
      </c>
      <c r="G17">
        <v>3.6262902039078303E-2</v>
      </c>
      <c r="H17">
        <v>0.213326320026276</v>
      </c>
      <c r="I17">
        <v>1.1498597673386001E-2</v>
      </c>
    </row>
    <row r="18" spans="1:9">
      <c r="A18" t="s">
        <v>25</v>
      </c>
      <c r="B18" s="1">
        <v>2.80792577142259E-58</v>
      </c>
      <c r="C18">
        <v>0.148186358801429</v>
      </c>
      <c r="D18" s="1">
        <v>1.18999599842272E-20</v>
      </c>
      <c r="E18">
        <v>-6.7222639479563695E-2</v>
      </c>
      <c r="F18" s="1">
        <v>1.37122595274037E-5</v>
      </c>
      <c r="G18">
        <v>-4.3194263236878597E-2</v>
      </c>
      <c r="H18" s="1">
        <v>3.1406000291436902E-5</v>
      </c>
      <c r="I18">
        <v>-3.7906279027842903E-2</v>
      </c>
    </row>
    <row r="19" spans="1:9">
      <c r="A19" t="s">
        <v>23</v>
      </c>
      <c r="B19" s="1">
        <v>2.5894057061225299E-13</v>
      </c>
      <c r="C19">
        <v>6.7883795904312594E-2</v>
      </c>
      <c r="D19" s="1">
        <v>2.8400825519852899E-27</v>
      </c>
      <c r="E19">
        <v>-7.2717451379078105E-2</v>
      </c>
      <c r="F19">
        <v>0.75345233019447699</v>
      </c>
      <c r="G19">
        <v>-2.9558873492603901E-3</v>
      </c>
      <c r="H19">
        <v>0.36760596027221998</v>
      </c>
      <c r="I19">
        <v>7.7661643142349903E-3</v>
      </c>
    </row>
    <row r="20" spans="1:9">
      <c r="A20" t="s">
        <v>6</v>
      </c>
      <c r="B20" s="1">
        <v>1.2230922834748E-8</v>
      </c>
      <c r="C20">
        <v>-5.3644732829635403E-2</v>
      </c>
      <c r="D20" s="1">
        <v>8.1048456089868705E-36</v>
      </c>
      <c r="E20">
        <v>-8.3503306683479897E-2</v>
      </c>
      <c r="F20" s="1">
        <v>5.9565825230068698E-12</v>
      </c>
      <c r="G20">
        <v>6.4180930850373893E-2</v>
      </c>
      <c r="H20" s="1">
        <v>5.8962380387135101E-18</v>
      </c>
      <c r="I20">
        <v>7.3106963639106196E-2</v>
      </c>
    </row>
    <row r="21" spans="1:9">
      <c r="A21" t="s">
        <v>5</v>
      </c>
      <c r="B21" s="1">
        <v>1.2857160653792999E-10</v>
      </c>
      <c r="C21">
        <v>-5.8922521851072697E-2</v>
      </c>
      <c r="D21" s="1">
        <v>4.8358632012922099E-26</v>
      </c>
      <c r="E21">
        <v>-6.9905640494052401E-2</v>
      </c>
      <c r="F21" s="1">
        <v>1.5517398930959099E-13</v>
      </c>
      <c r="G21">
        <v>6.7061470397542594E-2</v>
      </c>
      <c r="H21" s="1">
        <v>9.9981224144642002E-14</v>
      </c>
      <c r="I21">
        <v>6.1905851314407102E-2</v>
      </c>
    </row>
    <row r="22" spans="1:9">
      <c r="A22" t="s">
        <v>7</v>
      </c>
      <c r="B22">
        <v>0.444128657362233</v>
      </c>
      <c r="C22">
        <v>7.1426208998845199E-3</v>
      </c>
      <c r="D22" s="1">
        <v>8.0121257456789703E-42</v>
      </c>
      <c r="E22">
        <v>-8.7971876316868897E-2</v>
      </c>
      <c r="F22">
        <v>1.7200667075476601E-4</v>
      </c>
      <c r="G22">
        <v>3.4748417251016198E-2</v>
      </c>
      <c r="H22" s="1">
        <v>4.3545556917322E-8</v>
      </c>
      <c r="I22">
        <v>4.6148059746105197E-2</v>
      </c>
    </row>
    <row r="23" spans="1:9">
      <c r="A23" t="s">
        <v>24</v>
      </c>
      <c r="B23" s="1">
        <v>7.3059421740184806E-21</v>
      </c>
      <c r="C23">
        <v>9.0533710044378504E-2</v>
      </c>
      <c r="D23" s="1">
        <v>5.2722964875312099E-58</v>
      </c>
      <c r="E23">
        <v>-0.108510843269292</v>
      </c>
      <c r="F23">
        <v>0.87261919019168199</v>
      </c>
      <c r="G23">
        <v>-1.58940156194831E-3</v>
      </c>
      <c r="H23">
        <v>3.11329433089149E-2</v>
      </c>
      <c r="I23">
        <v>1.95439589420132E-2</v>
      </c>
    </row>
    <row r="24" spans="1:9">
      <c r="A24" t="s">
        <v>1</v>
      </c>
      <c r="B24" s="1">
        <v>2.4143386163170298E-9</v>
      </c>
      <c r="C24">
        <v>-5.3824652197321403E-2</v>
      </c>
      <c r="D24" s="1">
        <v>4.7880807905212799E-61</v>
      </c>
      <c r="E24">
        <v>-0.101705491866799</v>
      </c>
      <c r="F24">
        <v>2.8042745502309799E-2</v>
      </c>
      <c r="G24">
        <v>-1.9936517784291698E-2</v>
      </c>
      <c r="H24" s="1">
        <v>5.6228397245250401E-152</v>
      </c>
      <c r="I24">
        <v>0.17560186596978899</v>
      </c>
    </row>
    <row r="25" spans="1:9">
      <c r="A25" t="s">
        <v>11</v>
      </c>
      <c r="B25" s="1">
        <v>1.42074742389244E-68</v>
      </c>
      <c r="C25">
        <v>-0.14300510085237</v>
      </c>
      <c r="D25" s="1">
        <v>2.0263407445188199E-25</v>
      </c>
      <c r="E25">
        <v>-6.7242817956061601E-2</v>
      </c>
      <c r="F25" s="1">
        <v>2.02587703595212E-209</v>
      </c>
      <c r="G25">
        <v>0.207396150954826</v>
      </c>
      <c r="H25">
        <v>0.70504780819913604</v>
      </c>
      <c r="I25">
        <v>3.1242772915682699E-3</v>
      </c>
    </row>
    <row r="26" spans="1:9">
      <c r="A26" t="s">
        <v>8</v>
      </c>
      <c r="B26" s="1">
        <v>2.0667728193132001E-75</v>
      </c>
      <c r="C26">
        <v>-0.14785372829708901</v>
      </c>
      <c r="D26" s="1">
        <v>4.9622180245004396E-31</v>
      </c>
      <c r="E26">
        <v>-7.3720730283304406E-2</v>
      </c>
      <c r="F26" s="1">
        <v>5.09153147691602E-110</v>
      </c>
      <c r="G26">
        <v>0.169866261078578</v>
      </c>
      <c r="H26" s="1">
        <v>1.34560476600071E-10</v>
      </c>
      <c r="I26">
        <v>5.19814697140943E-2</v>
      </c>
    </row>
    <row r="27" spans="1:9">
      <c r="A27" t="s">
        <v>14</v>
      </c>
      <c r="B27">
        <v>0.99116470605845497</v>
      </c>
      <c r="C27">
        <v>1.02762093260609E-4</v>
      </c>
      <c r="D27">
        <v>0.56792102739856998</v>
      </c>
      <c r="E27">
        <v>-3.9216739586829504E-3</v>
      </c>
      <c r="F27" s="1">
        <v>2.2442262314602899E-61</v>
      </c>
      <c r="G27">
        <v>0.13936621672781299</v>
      </c>
      <c r="H27" s="1">
        <v>8.5667551876358895E-71</v>
      </c>
      <c r="I27">
        <v>-0.13551089325413401</v>
      </c>
    </row>
    <row r="28" spans="1:9">
      <c r="A28" t="s">
        <v>15</v>
      </c>
      <c r="B28">
        <v>0.135909226245439</v>
      </c>
      <c r="C28">
        <v>-1.3657960013813E-2</v>
      </c>
      <c r="D28" s="1">
        <v>9.3474506974061303E-6</v>
      </c>
      <c r="E28">
        <v>-2.9858661626222201E-2</v>
      </c>
      <c r="F28" s="1">
        <v>6.1460200730169297E-13</v>
      </c>
      <c r="G28">
        <v>6.4519062636348795E-2</v>
      </c>
      <c r="H28">
        <v>1.20483124977532E-2</v>
      </c>
      <c r="I28">
        <v>-2.09448772933503E-2</v>
      </c>
    </row>
    <row r="29" spans="1:9">
      <c r="A29" t="s">
        <v>26</v>
      </c>
      <c r="B29" s="1">
        <v>3.4997111508836398E-22</v>
      </c>
      <c r="C29">
        <v>8.4887216376669905E-2</v>
      </c>
      <c r="D29" s="1">
        <v>1.45086848281008E-5</v>
      </c>
      <c r="E29">
        <v>-2.8854007059044201E-2</v>
      </c>
      <c r="F29">
        <v>0.63401174654935899</v>
      </c>
      <c r="G29">
        <v>-4.2894260050451403E-3</v>
      </c>
      <c r="H29" s="1">
        <v>1.93886263992674E-10</v>
      </c>
      <c r="I29">
        <v>-5.1824786701852803E-2</v>
      </c>
    </row>
    <row r="30" spans="1:9">
      <c r="A30" t="s">
        <v>12</v>
      </c>
      <c r="B30" s="1">
        <v>9.8786228947802797E-22</v>
      </c>
      <c r="C30">
        <v>-8.3632129230840596E-2</v>
      </c>
      <c r="D30" s="1">
        <v>2.41954269575055E-49</v>
      </c>
      <c r="E30">
        <v>-9.1481514347290294E-2</v>
      </c>
      <c r="F30" s="1">
        <v>7.3267919062431103E-150</v>
      </c>
      <c r="G30">
        <v>0.18831439526655799</v>
      </c>
      <c r="H30">
        <v>0.113788533743981</v>
      </c>
      <c r="I30">
        <v>-1.29842995565228E-2</v>
      </c>
    </row>
    <row r="31" spans="1:9">
      <c r="A31" t="s">
        <v>32</v>
      </c>
      <c r="B31" s="1">
        <v>5.3135078995552904E-34</v>
      </c>
      <c r="C31">
        <v>0.10405118533850199</v>
      </c>
      <c r="D31" s="1">
        <v>2.4949573455510401E-87</v>
      </c>
      <c r="E31">
        <v>0.11591134085039</v>
      </c>
      <c r="F31" s="1">
        <v>1.2175866659637601E-33</v>
      </c>
      <c r="G31">
        <v>-0.103067083952323</v>
      </c>
      <c r="H31" s="1">
        <v>6.1401381378754804E-54</v>
      </c>
      <c r="I31">
        <v>-0.117135992535228</v>
      </c>
    </row>
    <row r="32" spans="1:9">
      <c r="A32" t="s">
        <v>31</v>
      </c>
      <c r="B32" s="1">
        <v>1.36864727694386E-125</v>
      </c>
      <c r="C32">
        <v>0.182334365868147</v>
      </c>
      <c r="D32" s="1">
        <v>4.4885874583937201E-15</v>
      </c>
      <c r="E32">
        <v>5.2211906752723997E-2</v>
      </c>
      <c r="F32" s="1">
        <v>3.0839385059717602E-65</v>
      </c>
      <c r="G32">
        <v>-0.14161495175668001</v>
      </c>
      <c r="H32" s="1">
        <v>2.3923865695538298E-31</v>
      </c>
      <c r="I32">
        <v>-9.3224323349501301E-2</v>
      </c>
    </row>
    <row r="33" spans="1:9">
      <c r="A33" t="s">
        <v>30</v>
      </c>
      <c r="B33" s="1">
        <v>1.27343723183092E-98</v>
      </c>
      <c r="C33">
        <v>0.16323409444531101</v>
      </c>
      <c r="D33" s="1">
        <v>7.0486893705202305E-46</v>
      </c>
      <c r="E33">
        <v>8.8050045629218004E-2</v>
      </c>
      <c r="F33" s="1">
        <v>9.1631767522223506E-110</v>
      </c>
      <c r="G33">
        <v>-0.16893062174794601</v>
      </c>
      <c r="H33" s="1">
        <v>8.3483735122650397E-26</v>
      </c>
      <c r="I33">
        <v>-8.2656686763926498E-2</v>
      </c>
    </row>
    <row r="34" spans="1:9">
      <c r="A34" t="s">
        <v>29</v>
      </c>
      <c r="B34" s="1">
        <v>2.4808838141364301E-115</v>
      </c>
      <c r="C34">
        <v>0.17562598332394799</v>
      </c>
      <c r="D34">
        <v>1.0587106694317E-2</v>
      </c>
      <c r="E34">
        <v>1.71993193865097E-2</v>
      </c>
      <c r="F34" s="1">
        <v>9.9358664432080205E-69</v>
      </c>
      <c r="G34">
        <v>-0.14349879757221701</v>
      </c>
      <c r="H34" s="1">
        <v>1.53399396887009E-9</v>
      </c>
      <c r="I34">
        <v>-4.9584708643907897E-2</v>
      </c>
    </row>
    <row r="35" spans="1:9">
      <c r="A35" t="s">
        <v>28</v>
      </c>
      <c r="B35" s="1">
        <v>1.8579922314707698E-102</v>
      </c>
      <c r="C35">
        <v>0.16925585613247501</v>
      </c>
      <c r="D35">
        <v>5.7651383491294701E-4</v>
      </c>
      <c r="E35">
        <v>2.3241225220124499E-2</v>
      </c>
      <c r="F35" s="1">
        <v>2.8021523103783699E-113</v>
      </c>
      <c r="G35">
        <v>-0.17465640319547401</v>
      </c>
      <c r="H35">
        <v>2.99938053902888E-2</v>
      </c>
      <c r="I35">
        <v>-1.8102762169333299E-2</v>
      </c>
    </row>
  </sheetData>
  <conditionalFormatting sqref="B4:B35 D4:D35 F4:F35 H4:H35">
    <cfRule type="cellIs" dxfId="5" priority="1" operator="lessThan">
      <formula>0.05</formula>
    </cfRule>
  </conditionalFormatting>
  <pageMargins left="0.75" right="0.75" top="1" bottom="1" header="0.5" footer="0.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S.Table 1A</vt:lpstr>
      <vt:lpstr>S. Table 1B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 a</dc:creator>
  <cp:lastModifiedBy>Caroline Brorsson</cp:lastModifiedBy>
  <dcterms:created xsi:type="dcterms:W3CDTF">2019-10-15T19:53:29Z</dcterms:created>
  <dcterms:modified xsi:type="dcterms:W3CDTF">2021-10-19T18:40:20Z</dcterms:modified>
</cp:coreProperties>
</file>