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8705"/>
  <workbookPr autoCompressPictures="0"/>
  <bookViews>
    <workbookView xWindow="0" yWindow="0" windowWidth="25600" windowHeight="14580"/>
  </bookViews>
  <sheets>
    <sheet name="S. Table 6" sheetId="25" r:id="rId1"/>
  </sheets>
  <definedNames>
    <definedName name="Sup.Table.psGRS_regression" localSheetId="0">'S. Table 6'!$A$3:$O$136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A.metab.targ.txt" type="6" refreshedVersion="0" background="1" saveData="1">
    <textPr fileType="mac" sourceFile="Macintosh HD:Users:caroline:Documents:DTU_Projects:DIRECT:VIP:Manuscript AWA:Archetypes_clusters:drive-download-20200130T131930Z-001:data (2):A.metab.targ.txt" thousands=" ">
      <textFields count="5">
        <textField/>
        <textField/>
        <textField/>
        <textField/>
        <textField/>
      </textFields>
    </textPr>
  </connection>
  <connection id="2" name="A.metab.targ.txt1" type="6" refreshedVersion="0" background="1" saveData="1">
    <textPr fileType="mac" sourceFile="Macintosh HD:Users:caroline:Documents:DTU_Projects:DIRECT:VIP:Manuscript AWA:Archetypes_clusters:drive-download-20200130T131930Z-001:data (2):A.metab.targ.txt" thousands=" ">
      <textFields count="5">
        <textField/>
        <textField/>
        <textField/>
        <textField/>
        <textField/>
      </textFields>
    </textPr>
  </connection>
  <connection id="3" name="A.metab.untarg.txt" type="6" refreshedVersion="0" background="1" saveData="1">
    <textPr fileType="mac" sourceFile="Macintosh HD:Users:caroline:Documents:DTU_Projects:DIRECT:VIP:Manuscript AWA:Archetypes_clusters:drive-download-20200130T131930Z-001:data (2):A.metab.untarg.txt" thousands=" ">
      <textFields count="5">
        <textField/>
        <textField/>
        <textField/>
        <textField/>
        <textField/>
      </textFields>
    </textPr>
  </connection>
  <connection id="4" name="A.myriad.txt" type="6" refreshedVersion="0" background="1" saveData="1">
    <textPr fileType="mac" sourceFile="Macintosh HD:Users:caroline:Documents:DTU_Projects:DIRECT:VIP:Manuscript AWA:Archetypes_clusters:drive-download-20200130T131930Z-001:data (2):A.myriad.txt" thousands=" ">
      <textFields count="5">
        <textField/>
        <textField/>
        <textField/>
        <textField/>
        <textField/>
      </textFields>
    </textPr>
  </connection>
  <connection id="5" name="A.OLINK.txt" type="6" refreshedVersion="0" background="1" saveData="1">
    <textPr fileType="mac" sourceFile="Macintosh HD:Users:caroline:Documents:DTU_Projects:DIRECT:VIP:Manuscript AWA:Archetypes_clusters:drive-download-20200130T131930Z-001:data (2):A.OLINK.txt" thousands=" ">
      <textFields count="5">
        <textField/>
        <textField/>
        <textField/>
        <textField/>
        <textField/>
      </textFields>
    </textPr>
  </connection>
  <connection id="6" name="A.OLINK.txt1" type="6" refreshedVersion="0" background="1" saveData="1">
    <textPr fileType="mac" sourceFile="Macintosh HD:Users:caroline:Documents:DTU_Projects:DIRECT:VIP:Manuscript AWA:Archetypes_clusters:drive-download-20200130T131930Z-001:data (2):A.OLINK.txt" thousands=" ">
      <textFields count="5">
        <textField/>
        <textField/>
        <textField/>
        <textField/>
        <textField/>
      </textFields>
    </textPr>
  </connection>
  <connection id="7" name="A.prot.txt" type="6" refreshedVersion="0" background="1" saveData="1">
    <textPr fileType="mac" sourceFile="Macintosh HD:Users:caroline:Documents:DTU_Projects:DIRECT:VIP:Manuscript AWA:Archetypes_clusters:drive-download-20200130T131930Z-001:data (2):A.prot.txt" thousands=" ">
      <textFields count="6">
        <textField/>
        <textField/>
        <textField/>
        <textField/>
        <textField/>
        <textField/>
      </textFields>
    </textPr>
  </connection>
  <connection id="8" name="A.transcript.txt" type="6" refreshedVersion="0" background="1" saveData="1">
    <textPr fileType="mac" sourceFile="Macintosh HD:Users:caroline:Documents:DTU_Projects:DIRECT:VIP:Manuscript AWA:Archetypes_clusters:drive-download-20200130T131930Z-001:data (2):A.transcript.txt" thousands=" ">
      <textFields count="6">
        <textField/>
        <textField/>
        <textField/>
        <textField/>
        <textField/>
        <textField/>
      </textFields>
    </textPr>
  </connection>
  <connection id="9" name="B.metab.targ.txt" type="6" refreshedVersion="0" background="1" saveData="1">
    <textPr fileType="mac" sourceFile="Macintosh HD:Users:caroline:Documents:DTU_Projects:DIRECT:VIP:Manuscript AWA:Archetypes_clusters:drive-download-20200130T131930Z-001:data (2):B.metab.targ.txt" thousands=" ">
      <textFields count="5">
        <textField/>
        <textField/>
        <textField/>
        <textField/>
        <textField/>
      </textFields>
    </textPr>
  </connection>
  <connection id="10" name="B.metab.targ.txt1" type="6" refreshedVersion="0" background="1" saveData="1">
    <textPr fileType="mac" sourceFile="Macintosh HD:Users:caroline:Documents:DTU_Projects:DIRECT:VIP:Manuscript AWA:Archetypes_clusters:drive-download-20200130T131930Z-001:data (2):B.metab.targ.txt" thousands=" ">
      <textFields count="5">
        <textField/>
        <textField/>
        <textField/>
        <textField/>
        <textField/>
      </textFields>
    </textPr>
  </connection>
  <connection id="11" name="B.metab.untarg.txt" type="6" refreshedVersion="0" background="1" saveData="1">
    <textPr fileType="mac" sourceFile="Macintosh HD:Users:caroline:Documents:DTU_Projects:DIRECT:VIP:Manuscript AWA:Archetypes_clusters:drive-download-20200130T131930Z-001:data (2):B.metab.untarg.txt" thousands=" ">
      <textFields count="5">
        <textField/>
        <textField/>
        <textField/>
        <textField/>
        <textField/>
      </textFields>
    </textPr>
  </connection>
  <connection id="12" name="B.myriad.txt" type="6" refreshedVersion="0" background="1" saveData="1">
    <textPr fileType="mac" sourceFile="Macintosh HD:Users:caroline:Documents:DTU_Projects:DIRECT:VIP:Manuscript AWA:Archetypes_clusters:drive-download-20200130T131930Z-001:data (2):B.myriad.txt" thousands=" ">
      <textFields count="5">
        <textField/>
        <textField/>
        <textField/>
        <textField/>
        <textField/>
      </textFields>
    </textPr>
  </connection>
  <connection id="13" name="B.OLINK.txt" type="6" refreshedVersion="0" background="1" saveData="1">
    <textPr fileType="mac" sourceFile="Macintosh HD:Users:caroline:Documents:DTU_Projects:DIRECT:VIP:Manuscript AWA:Archetypes_clusters:drive-download-20200130T131930Z-001:data (2):B.OLINK.txt" thousands=" ">
      <textFields count="5">
        <textField/>
        <textField/>
        <textField/>
        <textField/>
        <textField/>
      </textFields>
    </textPr>
  </connection>
  <connection id="14" name="B.OLINK.txt1" type="6" refreshedVersion="0" background="1" saveData="1">
    <textPr fileType="mac" sourceFile="Macintosh HD:Users:caroline:Documents:DTU_Projects:DIRECT:VIP:Manuscript AWA:Archetypes_clusters:drive-download-20200130T131930Z-001:data (2):B.OLINK.txt" thousands=" ">
      <textFields count="5">
        <textField/>
        <textField/>
        <textField/>
        <textField/>
        <textField/>
      </textFields>
    </textPr>
  </connection>
  <connection id="15" name="B.prot.txt" type="6" refreshedVersion="0" background="1" saveData="1">
    <textPr fileType="mac" sourceFile="Macintosh HD:Users:caroline:Documents:DTU_Projects:DIRECT:VIP:Manuscript AWA:Archetypes_clusters:drive-download-20200130T131930Z-001:data (2):B.prot.txt" thousands=" ">
      <textFields count="6">
        <textField/>
        <textField/>
        <textField/>
        <textField/>
        <textField/>
        <textField/>
      </textFields>
    </textPr>
  </connection>
  <connection id="16" name="B.transcript.txt" type="6" refreshedVersion="0" background="1" saveData="1">
    <textPr fileType="mac" sourceFile="Macintosh HD:Users:caroline:Documents:DTU_Projects:DIRECT:VIP:Manuscript AWA:Archetypes_clusters:drive-download-20200130T131930Z-001:data (2):B.transcript.txt" thousands=" ">
      <textFields count="6">
        <textField/>
        <textField/>
        <textField/>
        <textField/>
        <textField/>
        <textField/>
      </textFields>
    </textPr>
  </connection>
  <connection id="17" name="C.metab.targ.txt" type="6" refreshedVersion="0" background="1" saveData="1">
    <textPr fileType="mac" sourceFile="Macintosh HD:Users:caroline:Documents:DTU_Projects:DIRECT:VIP:Manuscript AWA:Archetypes_clusters:drive-download-20200130T131930Z-001:data (2):C.metab.targ.txt" thousands=" ">
      <textFields count="5">
        <textField/>
        <textField/>
        <textField/>
        <textField/>
        <textField/>
      </textFields>
    </textPr>
  </connection>
  <connection id="18" name="C.metab.targ.txt1" type="6" refreshedVersion="0" background="1" saveData="1">
    <textPr fileType="mac" sourceFile="Macintosh HD:Users:caroline:Documents:DTU_Projects:DIRECT:VIP:Manuscript AWA:Archetypes_clusters:drive-download-20200130T131930Z-001:data (2):C.metab.targ.txt" thousands=" ">
      <textFields count="5">
        <textField/>
        <textField/>
        <textField/>
        <textField/>
        <textField/>
      </textFields>
    </textPr>
  </connection>
  <connection id="19" name="C.metab.untarg.txt" type="6" refreshedVersion="0" background="1" saveData="1">
    <textPr fileType="mac" sourceFile="Macintosh HD:Users:caroline:Documents:DTU_Projects:DIRECT:VIP:Manuscript AWA:Archetypes_clusters:drive-download-20200130T131930Z-001:data (2):C.metab.untarg.txt" thousands=" ">
      <textFields count="5">
        <textField/>
        <textField/>
        <textField/>
        <textField/>
        <textField/>
      </textFields>
    </textPr>
  </connection>
  <connection id="20" name="C.myriad.txt" type="6" refreshedVersion="0" background="1" saveData="1">
    <textPr fileType="mac" sourceFile="Macintosh HD:Users:caroline:Documents:DTU_Projects:DIRECT:VIP:Manuscript AWA:Archetypes_clusters:drive-download-20200130T131930Z-001:data (2):C.myriad.txt" thousands=" ">
      <textFields count="5">
        <textField/>
        <textField/>
        <textField/>
        <textField/>
        <textField/>
      </textFields>
    </textPr>
  </connection>
  <connection id="21" name="C.OLINK.txt" type="6" refreshedVersion="0" background="1" saveData="1">
    <textPr fileType="mac" sourceFile="Macintosh HD:Users:caroline:Documents:DTU_Projects:DIRECT:VIP:Manuscript AWA:Archetypes_clusters:drive-download-20200130T131930Z-001:data (2):C.OLINK.txt" thousands=" ">
      <textFields count="5">
        <textField/>
        <textField/>
        <textField/>
        <textField/>
        <textField/>
      </textFields>
    </textPr>
  </connection>
  <connection id="22" name="C.OLINK.txt1" type="6" refreshedVersion="0" background="1" saveData="1">
    <textPr fileType="mac" sourceFile="Macintosh HD:Users:caroline:Documents:DTU_Projects:DIRECT:VIP:Manuscript AWA:Archetypes_clusters:drive-download-20200130T131930Z-001:data (2):C.OLINK.txt" thousands=" ">
      <textFields count="5">
        <textField/>
        <textField/>
        <textField/>
        <textField/>
        <textField/>
      </textFields>
    </textPr>
  </connection>
  <connection id="23" name="C.prot.txt" type="6" refreshedVersion="0" background="1" saveData="1">
    <textPr fileType="mac" sourceFile="Macintosh HD:Users:caroline:Documents:DTU_Projects:DIRECT:VIP:Manuscript AWA:Archetypes_clusters:drive-download-20200130T131930Z-001:data (2):C.prot.txt" thousands=" ">
      <textFields count="6">
        <textField/>
        <textField/>
        <textField/>
        <textField/>
        <textField/>
        <textField/>
      </textFields>
    </textPr>
  </connection>
  <connection id="24" name="C.transcript.txt" type="6" refreshedVersion="0" background="1" saveData="1">
    <textPr fileType="mac" sourceFile="Macintosh HD:Users:caroline:Documents:DTU_Projects:DIRECT:VIP:Manuscript AWA:Archetypes_clusters:drive-download-20200130T131930Z-001:data (2):C.transcript.txt" thousands=" ">
      <textFields count="6">
        <textField/>
        <textField/>
        <textField/>
        <textField/>
        <textField/>
        <textField/>
      </textFields>
    </textPr>
  </connection>
  <connection id="25" name="D.metab.targ.txt" type="6" refreshedVersion="0" background="1" saveData="1">
    <textPr fileType="mac" sourceFile="Macintosh HD:Users:caroline:Documents:DTU_Projects:DIRECT:VIP:Manuscript AWA:Archetypes_clusters:drive-download-20200130T131930Z-001:data (2):D.metab.targ.txt" thousands=" ">
      <textFields count="5">
        <textField/>
        <textField/>
        <textField/>
        <textField/>
        <textField/>
      </textFields>
    </textPr>
  </connection>
  <connection id="26" name="D.metab.targ.txt1" type="6" refreshedVersion="0" background="1" saveData="1">
    <textPr fileType="mac" sourceFile="Macintosh HD:Users:caroline:Documents:DTU_Projects:DIRECT:VIP:Manuscript AWA:Archetypes_clusters:drive-download-20200130T131930Z-001:data (2):D.metab.targ.txt" thousands=" ">
      <textFields count="5">
        <textField/>
        <textField/>
        <textField/>
        <textField/>
        <textField/>
      </textFields>
    </textPr>
  </connection>
  <connection id="27" name="D.metab.untarg.txt" type="6" refreshedVersion="0" background="1" saveData="1">
    <textPr fileType="mac" sourceFile="Macintosh HD:Users:caroline:Documents:DTU_Projects:DIRECT:VIP:Manuscript AWA:Archetypes_clusters:drive-download-20200130T131930Z-001:data (2):D.metab.untarg.txt" thousands=" ">
      <textFields count="5">
        <textField/>
        <textField/>
        <textField/>
        <textField/>
        <textField/>
      </textFields>
    </textPr>
  </connection>
  <connection id="28" name="D.myriad.txt" type="6" refreshedVersion="0" background="1" saveData="1">
    <textPr fileType="mac" sourceFile="Macintosh HD:Users:caroline:Documents:DTU_Projects:DIRECT:VIP:Manuscript AWA:Archetypes_clusters:drive-download-20200130T131930Z-001:data (2):D.myriad.txt" thousands=" ">
      <textFields count="5">
        <textField/>
        <textField/>
        <textField/>
        <textField/>
        <textField/>
      </textFields>
    </textPr>
  </connection>
  <connection id="29" name="D.OLINK.txt" type="6" refreshedVersion="0" background="1" saveData="1">
    <textPr fileType="mac" sourceFile="Macintosh HD:Users:caroline:Documents:DTU_Projects:DIRECT:VIP:Manuscript AWA:Archetypes_clusters:drive-download-20200130T131930Z-001:data (2):D.OLINK.txt" thousands=" ">
      <textFields count="5">
        <textField/>
        <textField/>
        <textField/>
        <textField/>
        <textField/>
      </textFields>
    </textPr>
  </connection>
  <connection id="30" name="D.OLINK.txt1" type="6" refreshedVersion="0" background="1" saveData="1">
    <textPr fileType="mac" sourceFile="Macintosh HD:Users:caroline:Documents:DTU_Projects:DIRECT:VIP:Manuscript AWA:Archetypes_clusters:drive-download-20200130T131930Z-001:data (2):D.OLINK.txt" thousands=" ">
      <textFields count="5">
        <textField/>
        <textField/>
        <textField/>
        <textField/>
        <textField/>
      </textFields>
    </textPr>
  </connection>
  <connection id="31" name="D.prot.txt" type="6" refreshedVersion="0" background="1" saveData="1">
    <textPr fileType="mac" sourceFile="Macintosh HD:Users:caroline:Documents:DTU_Projects:DIRECT:VIP:Manuscript AWA:Archetypes_clusters:drive-download-20200130T131930Z-001:data (2):D.prot.txt" thousands=" ">
      <textFields count="6">
        <textField/>
        <textField/>
        <textField/>
        <textField/>
        <textField/>
        <textField/>
      </textFields>
    </textPr>
  </connection>
  <connection id="32" name="D.transcript.txt" type="6" refreshedVersion="0" background="1" saveData="1">
    <textPr fileType="mac" sourceFile="Macintosh HD:Users:caroline:Documents:DTU_Projects:DIRECT:VIP:Manuscript AWA:Archetypes_clusters:drive-download-20200130T131930Z-001:data (2):D.transcript.txt" thousands=" ">
      <textFields count="6">
        <textField/>
        <textField/>
        <textField/>
        <textField/>
        <textField/>
        <textField/>
      </textFields>
    </textPr>
  </connection>
  <connection id="33" name="meds_by_archetypes_awaFile.txt" type="6" refreshedVersion="0" background="1" saveData="1">
    <textPr fileType="mac" sourceFile="Macintosh HD:Users:caroline:Documents:DTU_Projects:DIRECT:VIP:Manuscript AWA:Archetypes_clusters:figures:Meds and LG plots:meds_by_archetypes_awaFile.txt" thousands=" ">
      <textFields count="5">
        <textField/>
        <textField/>
        <textField/>
        <textField/>
        <textField/>
      </textFields>
    </textPr>
  </connection>
  <connection id="34" name="S_Table.psGRS.regression.txt" type="6" refreshedVersion="0" background="1" saveData="1">
    <textPr fileType="mac" sourceFile="Macintosh HD:Users:caroline:Documents:DTU_Projects:DIRECT:VIP:Manuscript AWA:Archetypes_clusters:drive-download-20200130T131930Z-001:data (3):S_Table.psGRS.regression.txt" thousands=" 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name="Sup.Table.HbA1c_slopes.regression.txt" type="6" refreshedVersion="0" background="1" saveData="1">
    <textPr fileType="mac" sourceFile="Macintosh HD:Users:caroline:Documents:DTU_Projects:DIRECT:VIP:Manuscript AWA:Archetypes_clusters:drive-download-20200130T131930Z-001:data (3):Sup.Table.HbA1c_slopes.regression.txt" thousands=" " space="1" consecutive="1">
      <textFields count="6">
        <textField/>
        <textField/>
        <textField/>
        <textField/>
        <textField/>
        <textField/>
      </textFields>
    </textPr>
  </connection>
  <connection id="36" name="Sup.Table.psGRS_regression.txt" type="6" refreshedVersion="0" background="1" saveData="1">
    <textPr fileType="mac" sourceFile="Macintosh HD:Users:caroline:Documents:DTU_Projects:DIRECT:VIP:Manuscript AWA:Archetypes_clusters:figures and tables:Supp_tables:Sup.Table.psGRS_regression.txt" thousands=" 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name="Sup.Table1.phenotype_regression.txt" type="6" refreshedVersion="0" background="1" saveData="1">
    <textPr fileType="mac" sourceFile="Macintosh HD:Users:caroline:Documents:DTU_Projects:DIRECT:VIP:Manuscript AWA:Archetypes_clusters:figures:Supp_tables:Sup.Table1.phenotype_regression.txt" thousands=" 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38" name="Sup.Table2.extra_phenotypes_noDiet.txt" type="6" refreshedVersion="0" background="1" saveData="1">
    <textPr fileType="mac" sourceFile="Macintosh HD:Users:caroline:Documents:DTU_Projects:DIRECT:VIP:Manuscript AWA:Archetypes_clusters:figures:Supp_tables:Sup.Table2.extra_phenotypes_noDiet.txt" decimal="," thousands=".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name="Sup.Table2.extra_phenotypes_noDiet.txt1" type="6" refreshedVersion="0" background="1" saveData="1">
    <textPr fileType="mac" sourceFile="Macintosh HD:Users:caroline:Documents:DTU_Projects:DIRECT:VIP:Manuscript AWA:Archetypes_clusters:figures:Supp_tables:Sup.Table2.extra_phenotypes_noDiet.txt" thousands=" 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<sst xmlns="http://schemas.openxmlformats.org/spreadsheetml/2006/main" count="149" uniqueCount="149">
  <si>
    <t>phenotype</t>
  </si>
  <si>
    <t>p.GC1.BMI</t>
  </si>
  <si>
    <t>beta.GC1.BMI</t>
  </si>
  <si>
    <t>p.GC2.LIPIDS</t>
  </si>
  <si>
    <t>beta.GC2.LIPIDS</t>
  </si>
  <si>
    <t>p.GC3.IA</t>
  </si>
  <si>
    <t>beta.GC3.IA</t>
  </si>
  <si>
    <t>p.GC4.IS1</t>
  </si>
  <si>
    <t>beta.GC4.IS1</t>
  </si>
  <si>
    <t>p.GC5.IS2</t>
  </si>
  <si>
    <t>beta.GC5.IS2</t>
  </si>
  <si>
    <t>p.GC6.MIX</t>
  </si>
  <si>
    <t>beta.GC6.MIX</t>
  </si>
  <si>
    <t>p.T2D</t>
  </si>
  <si>
    <t>beta.T2D</t>
  </si>
  <si>
    <t>Transcript.PLD4</t>
  </si>
  <si>
    <t>Transcript.PTPRS</t>
  </si>
  <si>
    <t>Transcript.EPHA2</t>
  </si>
  <si>
    <t>Transcript.TNFRSF21</t>
  </si>
  <si>
    <t>Transcript.ANXA3</t>
  </si>
  <si>
    <t>Transcript.SLC26A8</t>
  </si>
  <si>
    <t>Transcript.KREMEN1</t>
  </si>
  <si>
    <t>Transcript.PROK2</t>
  </si>
  <si>
    <t>Transcript.SKIL</t>
  </si>
  <si>
    <t>Transcript.HSPH1</t>
  </si>
  <si>
    <t>Transcript.MAF</t>
  </si>
  <si>
    <t>Transcript.RNF207</t>
  </si>
  <si>
    <t>Transcript.C5orf20</t>
  </si>
  <si>
    <t>Transcript.TIFAB</t>
  </si>
  <si>
    <t>Transcript.KLHDC8B</t>
  </si>
  <si>
    <t>Transcript.KCNQ1</t>
  </si>
  <si>
    <t>Transcript.PGLYRP1</t>
  </si>
  <si>
    <t>Transcript.COL17A1</t>
  </si>
  <si>
    <t>Transcript.CRISP3</t>
  </si>
  <si>
    <t>Transcript.TCN1</t>
  </si>
  <si>
    <t>Transcript.PPDPF</t>
  </si>
  <si>
    <t>Transcript.C7orf50</t>
  </si>
  <si>
    <t>Transcript.HLA-DPB1</t>
  </si>
  <si>
    <t>Transcript.FPGS</t>
  </si>
  <si>
    <t>Olink.PON3</t>
  </si>
  <si>
    <t>Olink.IGFBP.1</t>
  </si>
  <si>
    <t>Olink.IGFBP.2</t>
  </si>
  <si>
    <t>Olink.GHRL</t>
  </si>
  <si>
    <t>Olink.SCF</t>
  </si>
  <si>
    <t>Olink.LEP</t>
  </si>
  <si>
    <t>Olink.IL.1ra</t>
  </si>
  <si>
    <t>Olink.FABP4</t>
  </si>
  <si>
    <t>Olink.RTN4R</t>
  </si>
  <si>
    <t>Olink.IL6</t>
  </si>
  <si>
    <t>Olink.NT.proBNP</t>
  </si>
  <si>
    <t>Olink.NT.proBNP.1</t>
  </si>
  <si>
    <t>Olink.LPL</t>
  </si>
  <si>
    <t>Olink.GUSB</t>
  </si>
  <si>
    <t>Olink.HAOX1</t>
  </si>
  <si>
    <t>Olink.LDL.receptor</t>
  </si>
  <si>
    <t>Olink.ALDH1A1</t>
  </si>
  <si>
    <t>Olink.SORT1</t>
  </si>
  <si>
    <t>Olink.SSC4D</t>
  </si>
  <si>
    <t>Olink.ACE2</t>
  </si>
  <si>
    <t>Olink.KIM1</t>
  </si>
  <si>
    <t>Olink.APLP1</t>
  </si>
  <si>
    <t>AB_array.IGFBP1</t>
  </si>
  <si>
    <t>AB_array.IGFBP2</t>
  </si>
  <si>
    <t>AB_array.IGFBP3</t>
  </si>
  <si>
    <t>AB_array.IGFALS</t>
  </si>
  <si>
    <t>AB_array.FTL</t>
  </si>
  <si>
    <t>AB_array.MYO3A</t>
  </si>
  <si>
    <t>AB_array.CXCL1_2_3</t>
  </si>
  <si>
    <t>AB_array.TNFRSF8</t>
  </si>
  <si>
    <t>AB_array.TSKS</t>
  </si>
  <si>
    <t>AB_array.FAM111B.1</t>
  </si>
  <si>
    <t>AB_array.C22orf24</t>
  </si>
  <si>
    <t>AB_array.SETD5</t>
  </si>
  <si>
    <t>AB_array.KIAA1244.1</t>
  </si>
  <si>
    <t>AB_array.HNF1A</t>
  </si>
  <si>
    <t>AB_array.NOTCH2</t>
  </si>
  <si>
    <t>AB_array.EFCAB5.1</t>
  </si>
  <si>
    <t>AB_array.CCDC151</t>
  </si>
  <si>
    <t>AB_array.MRPL32</t>
  </si>
  <si>
    <t>AB_array.EIF2AK3</t>
  </si>
  <si>
    <t>AB_array.CCDC114</t>
  </si>
  <si>
    <t>AB_array.KLHL42</t>
  </si>
  <si>
    <t>AB_array.CEP120.1</t>
  </si>
  <si>
    <t>AB_array.CUZD1</t>
  </si>
  <si>
    <t>AB_array.SEC24C</t>
  </si>
  <si>
    <t>AB_array.NOTCH2_NOTCH2NL</t>
  </si>
  <si>
    <t>AB_array.HHEX.1</t>
  </si>
  <si>
    <t>Biocrates.PC.ae.C42.3</t>
  </si>
  <si>
    <t>Biocrates.lysoPC.a.C18.2</t>
  </si>
  <si>
    <t>Biocrates.PC.ae.C34.3</t>
  </si>
  <si>
    <t>Biocrates.PC.ae.C40.1</t>
  </si>
  <si>
    <t>Biocrates.lysoPC.a.C18.1</t>
  </si>
  <si>
    <t>Biocrates.Tyr</t>
  </si>
  <si>
    <t>Biocrates.H1</t>
  </si>
  <si>
    <t>Biocrates.xLeu</t>
  </si>
  <si>
    <t>Biocrates.Val</t>
  </si>
  <si>
    <t>Biocrates.C8.1</t>
  </si>
  <si>
    <t>Biocrates.Gly</t>
  </si>
  <si>
    <t>Biocrates.PC.aa.C34.1</t>
  </si>
  <si>
    <t>Biocrates.PC.aa.C34.2</t>
  </si>
  <si>
    <t>Biocrates.PC.aa.C32.0</t>
  </si>
  <si>
    <t>Biocrates.PC.aa.C32.2</t>
  </si>
  <si>
    <t>Biocrates.Phe</t>
  </si>
  <si>
    <t>Biocrates.PC.aa.C38.3</t>
  </si>
  <si>
    <t>Biocrates.C0</t>
  </si>
  <si>
    <t>Biocrates.C3</t>
  </si>
  <si>
    <t>Biocrates.PC.ae.C42.4</t>
  </si>
  <si>
    <t>Biocrates.PC.ae.C44.6</t>
  </si>
  <si>
    <t>Biocrates.PC.aa.C32.1</t>
  </si>
  <si>
    <t>Biocrates.PC.aa.C42.0</t>
  </si>
  <si>
    <t>Metabolon.X...02269</t>
  </si>
  <si>
    <t>Metabolon.X...09789</t>
  </si>
  <si>
    <t>Metabolon.androsterone.sulfate</t>
  </si>
  <si>
    <t>Metabolon.epiandrosterone.sulfate</t>
  </si>
  <si>
    <t>Metabolon.betaine</t>
  </si>
  <si>
    <t>Metabolon.glutamate</t>
  </si>
  <si>
    <t>Metabolon.pyruvate</t>
  </si>
  <si>
    <t>Metabolon.alanine</t>
  </si>
  <si>
    <t>Metabolon.butyrylcarnitine</t>
  </si>
  <si>
    <t>Metabolon.isoleucine</t>
  </si>
  <si>
    <t>Metabolon.glutamine</t>
  </si>
  <si>
    <t>Metabolon.Monosaccharides</t>
  </si>
  <si>
    <t>Metabolon.X...11727</t>
  </si>
  <si>
    <t>Metabolon.lactate</t>
  </si>
  <si>
    <t>Metabolon.creatinine</t>
  </si>
  <si>
    <t>Metabolon.X3.methyl.2.oxovalerate</t>
  </si>
  <si>
    <t>Metabolon.X3..4.hydroxyphenyl.lactate</t>
  </si>
  <si>
    <t>Metabolon.gamma.glutamylphenylalanine</t>
  </si>
  <si>
    <t>Metabolon.urate</t>
  </si>
  <si>
    <t>Metabolon.tyrosine</t>
  </si>
  <si>
    <t>Metabolon.erucate..22.1n9.</t>
  </si>
  <si>
    <t>Metabolon.X1.arachidonoyl.GPE..20.4..</t>
  </si>
  <si>
    <t>Metabolon.X3.methyl.2.oxobutyrate</t>
  </si>
  <si>
    <t>Metabolon.X1.5.anhydroglucitol..1.5.AG.</t>
  </si>
  <si>
    <t>Metabolon.X...17629</t>
  </si>
  <si>
    <t>Metabolon.pro.hydroxy.pro</t>
  </si>
  <si>
    <t>Myriad.Adiponectin</t>
  </si>
  <si>
    <t>Myriad.A2Macro</t>
  </si>
  <si>
    <t>Myriad.IL-8</t>
  </si>
  <si>
    <t>Myriad.IL-18</t>
  </si>
  <si>
    <t>Myriad.MCP-1</t>
  </si>
  <si>
    <t>Myriad.PAI-1</t>
  </si>
  <si>
    <t>Myriad.PARC</t>
  </si>
  <si>
    <t>Myriad.TIMP-1</t>
  </si>
  <si>
    <t>Myriad.VCAM1</t>
  </si>
  <si>
    <t>Myriad.Ferritin</t>
  </si>
  <si>
    <t>Myriad.MIP-1-beta</t>
  </si>
  <si>
    <t>Myriad.RANTES</t>
  </si>
  <si>
    <t>S. Table 6. Associations between top omics biomarkers and pGRS by linear regression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</si>
</sst>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28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Sup.Table.psGRS_regression" connectionId="36" autoFormatId="0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id="9" name="Table9" displayName="Table9" ref="A3:O136" totalsRowShown="0">
  <autoFilter ref="A3:O136"/>
  <tableColumns count="15">
    <tableColumn id="1" name="phenotype"/>
    <tableColumn id="2" name="p.GC1.BMI"/>
    <tableColumn id="3" name="beta.GC1.BMI"/>
    <tableColumn id="4" name="p.GC2.LIPIDS"/>
    <tableColumn id="5" name="beta.GC2.LIPIDS"/>
    <tableColumn id="6" name="p.GC3.IA"/>
    <tableColumn id="7" name="beta.GC3.IA"/>
    <tableColumn id="8" name="p.GC4.IS1"/>
    <tableColumn id="9" name="beta.GC4.IS1"/>
    <tableColumn id="10" name="p.GC5.IS2"/>
    <tableColumn id="11" name="beta.GC5.IS2"/>
    <tableColumn id="12" name="p.GC6.MIX"/>
    <tableColumn id="13" name="beta.GC6.MIX"/>
    <tableColumn id="14" name="p.T2D"/>
    <tableColumn id="15" name="beta.T2D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6"/>
  <sheetViews>
    <sheetView tabSelected="1" workbookViewId="0"/>
  </sheetViews>
  <sheetFormatPr baseColWidth="10" defaultRowHeight="15" x14ac:dyDescent="0"/>
  <cols>
    <col min="1" max="1" width="35.83203125" bestFit="1" customWidth="1"/>
    <col min="2" max="2" width="12.5" customWidth="1"/>
    <col min="3" max="3" width="15.1640625" customWidth="1"/>
    <col min="4" max="4" width="14.1640625" customWidth="1"/>
    <col min="5" max="5" width="16.83203125" customWidth="1"/>
    <col min="6" max="6" width="12.1640625" bestFit="1" customWidth="1"/>
    <col min="7" max="7" width="13.5" customWidth="1"/>
    <col min="8" max="8" width="12.1640625" bestFit="1" customWidth="1"/>
    <col min="9" max="9" width="14.1640625" customWidth="1"/>
    <col min="10" max="10" width="12.1640625" bestFit="1" customWidth="1"/>
    <col min="11" max="11" width="14.1640625" customWidth="1"/>
    <col min="12" max="12" width="12.33203125" customWidth="1"/>
    <col min="13" max="13" width="15" customWidth="1"/>
    <col min="14" max="14" width="12.1640625" bestFit="1" customWidth="1"/>
    <col min="15" max="15" width="12.83203125" bestFit="1" customWidth="1"/>
  </cols>
  <sheetData>
    <row r="1" spans="1:15">
      <c r="A1" t="s">
        <v>148</v>
      </c>
    </row>
    <row r="3" spans="1:1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</row>
    <row r="4" spans="1:15">
      <c r="A4" t="s">
        <v>15</v>
      </c>
      <c r="B4">
        <v>4.0946629947232999E-2</v>
      </c>
      <c r="C4">
        <v>-7.0305487138747798E-3</v>
      </c>
      <c r="D4">
        <v>0.437544676639813</v>
      </c>
      <c r="E4">
        <v>-1.77454514011485E-3</v>
      </c>
      <c r="F4">
        <v>0.76633357528854196</v>
      </c>
      <c r="G4">
        <v>1.28309876703049E-3</v>
      </c>
      <c r="H4">
        <v>0.27595027247368797</v>
      </c>
      <c r="I4">
        <v>7.2838974727285396E-3</v>
      </c>
      <c r="J4">
        <v>8.11947779942256E-2</v>
      </c>
      <c r="K4">
        <v>1.3289879456270101E-2</v>
      </c>
      <c r="L4">
        <v>0.22794893795631499</v>
      </c>
      <c r="M4">
        <v>8.2941637240142498E-3</v>
      </c>
      <c r="N4">
        <v>0.12297954140806901</v>
      </c>
      <c r="O4">
        <v>4.0545496423994701E-2</v>
      </c>
    </row>
    <row r="5" spans="1:15">
      <c r="A5" t="s">
        <v>16</v>
      </c>
      <c r="B5">
        <v>0.32218550421599801</v>
      </c>
      <c r="C5">
        <v>-3.3798258596107402E-3</v>
      </c>
      <c r="D5">
        <v>0.26700678172778602</v>
      </c>
      <c r="E5">
        <v>-2.5149714735530999E-3</v>
      </c>
      <c r="F5">
        <v>0.86200223113360797</v>
      </c>
      <c r="G5">
        <v>-7.4414109266998803E-4</v>
      </c>
      <c r="H5">
        <v>0.98812463931356398</v>
      </c>
      <c r="I5" s="1">
        <v>9.8705256546012798E-5</v>
      </c>
      <c r="J5">
        <v>0.152546010027759</v>
      </c>
      <c r="K5">
        <v>1.0813803535449799E-2</v>
      </c>
      <c r="L5">
        <v>0.21866396823018</v>
      </c>
      <c r="M5">
        <v>8.3899192979232096E-3</v>
      </c>
      <c r="N5">
        <v>0.38997215181421901</v>
      </c>
      <c r="O5">
        <v>2.2418962179133299E-2</v>
      </c>
    </row>
    <row r="6" spans="1:15">
      <c r="A6" t="s">
        <v>17</v>
      </c>
      <c r="B6">
        <v>0.13321137950774201</v>
      </c>
      <c r="C6">
        <v>-5.1285325410396201E-3</v>
      </c>
      <c r="D6">
        <v>0.21581400881200399</v>
      </c>
      <c r="E6">
        <v>-2.8065788028650098E-3</v>
      </c>
      <c r="F6">
        <v>0.79116378110070495</v>
      </c>
      <c r="G6">
        <v>1.1345674791361101E-3</v>
      </c>
      <c r="H6">
        <v>0.84913995462577696</v>
      </c>
      <c r="I6">
        <v>1.2625168111469701E-3</v>
      </c>
      <c r="J6">
        <v>0.194373706547981</v>
      </c>
      <c r="K6">
        <v>9.8194321689447205E-3</v>
      </c>
      <c r="L6">
        <v>0.94452533806816197</v>
      </c>
      <c r="M6">
        <v>-4.75266885633121E-4</v>
      </c>
      <c r="N6">
        <v>0.92438387011742296</v>
      </c>
      <c r="O6">
        <v>2.4780036473516401E-3</v>
      </c>
    </row>
    <row r="7" spans="1:15">
      <c r="A7" t="s">
        <v>18</v>
      </c>
      <c r="B7">
        <v>0.220965114272654</v>
      </c>
      <c r="C7">
        <v>-4.1833241664586303E-3</v>
      </c>
      <c r="D7">
        <v>0.52629140387738205</v>
      </c>
      <c r="E7">
        <v>-1.4380576386190101E-3</v>
      </c>
      <c r="F7">
        <v>0.472471843000417</v>
      </c>
      <c r="G7">
        <v>-3.0791641366050698E-3</v>
      </c>
      <c r="H7">
        <v>0.58630784175830097</v>
      </c>
      <c r="I7">
        <v>-3.61317123764591E-3</v>
      </c>
      <c r="J7">
        <v>6.8053063452574294E-2</v>
      </c>
      <c r="K7">
        <v>1.3804071972635701E-2</v>
      </c>
      <c r="L7">
        <v>0.52340005192371097</v>
      </c>
      <c r="M7">
        <v>4.3596594870147602E-3</v>
      </c>
      <c r="N7">
        <v>0.52363635572804901</v>
      </c>
      <c r="O7">
        <v>1.6655184674047901E-2</v>
      </c>
    </row>
    <row r="8" spans="1:15">
      <c r="A8" t="s">
        <v>19</v>
      </c>
      <c r="B8">
        <v>4.1796458607699198E-2</v>
      </c>
      <c r="C8">
        <v>7.1165797892117199E-3</v>
      </c>
      <c r="D8">
        <v>0.83587993099955205</v>
      </c>
      <c r="E8">
        <v>4.8142648256543799E-4</v>
      </c>
      <c r="F8">
        <v>0.58708453338810096</v>
      </c>
      <c r="G8">
        <v>2.3832096662839198E-3</v>
      </c>
      <c r="H8">
        <v>0.67244825026459298</v>
      </c>
      <c r="I8">
        <v>2.8742534172804201E-3</v>
      </c>
      <c r="J8">
        <v>6.2166466842599501E-2</v>
      </c>
      <c r="K8">
        <v>-1.4446221981073299E-2</v>
      </c>
      <c r="L8">
        <v>0.29981467469863998</v>
      </c>
      <c r="M8">
        <v>-7.2511524253777299E-3</v>
      </c>
      <c r="N8">
        <v>1.6177673705789E-3</v>
      </c>
      <c r="O8">
        <v>-8.4015043023691699E-2</v>
      </c>
    </row>
    <row r="9" spans="1:15">
      <c r="A9" t="s">
        <v>20</v>
      </c>
      <c r="B9">
        <v>2.00857951775761E-2</v>
      </c>
      <c r="C9">
        <v>8.1264949600191195E-3</v>
      </c>
      <c r="D9">
        <v>0.95415027814087705</v>
      </c>
      <c r="E9">
        <v>1.3365472119614101E-4</v>
      </c>
      <c r="F9">
        <v>0.91489104549286704</v>
      </c>
      <c r="G9">
        <v>4.6918754267396201E-4</v>
      </c>
      <c r="H9">
        <v>0.83626326318390998</v>
      </c>
      <c r="I9">
        <v>-1.40553508510582E-3</v>
      </c>
      <c r="J9">
        <v>0.25812635818772101</v>
      </c>
      <c r="K9">
        <v>-8.7683762059173193E-3</v>
      </c>
      <c r="L9">
        <v>0.309791004993896</v>
      </c>
      <c r="M9">
        <v>-7.1053592662633199E-3</v>
      </c>
      <c r="N9">
        <v>2.53393336738067E-2</v>
      </c>
      <c r="O9">
        <v>-5.9714231067855901E-2</v>
      </c>
    </row>
    <row r="10" spans="1:15">
      <c r="A10" t="s">
        <v>21</v>
      </c>
      <c r="B10">
        <v>8.2958693393817892E-3</v>
      </c>
      <c r="C10">
        <v>9.2710389763244697E-3</v>
      </c>
      <c r="D10">
        <v>0.119559121457017</v>
      </c>
      <c r="E10">
        <v>3.6343927454153399E-3</v>
      </c>
      <c r="F10">
        <v>0.63032565573744104</v>
      </c>
      <c r="G10">
        <v>-2.1237871625953701E-3</v>
      </c>
      <c r="H10">
        <v>0.75390957644700896</v>
      </c>
      <c r="I10">
        <v>2.1430777710681899E-3</v>
      </c>
      <c r="J10">
        <v>0.45766233461713202</v>
      </c>
      <c r="K10">
        <v>-5.7905591526258397E-3</v>
      </c>
      <c r="L10">
        <v>0.69784703487042199</v>
      </c>
      <c r="M10">
        <v>-2.7310706860330402E-3</v>
      </c>
      <c r="N10">
        <v>5.8493876833548897E-2</v>
      </c>
      <c r="O10">
        <v>-5.0813220733521902E-2</v>
      </c>
    </row>
    <row r="11" spans="1:15">
      <c r="A11" t="s">
        <v>22</v>
      </c>
      <c r="B11">
        <v>7.0767111791199501E-3</v>
      </c>
      <c r="C11">
        <v>9.3295920608875496E-3</v>
      </c>
      <c r="D11">
        <v>0.30151930274761402</v>
      </c>
      <c r="E11">
        <v>2.38072295200672E-3</v>
      </c>
      <c r="F11">
        <v>0.59015713347033905</v>
      </c>
      <c r="G11">
        <v>2.3445720837043799E-3</v>
      </c>
      <c r="H11">
        <v>0.372846213567744</v>
      </c>
      <c r="I11">
        <v>6.0081124430571798E-3</v>
      </c>
      <c r="J11">
        <v>5.0195892824781901E-2</v>
      </c>
      <c r="K11">
        <v>-1.5043636037408201E-2</v>
      </c>
      <c r="L11">
        <v>0.598013921073276</v>
      </c>
      <c r="M11">
        <v>-3.6586918323670398E-3</v>
      </c>
      <c r="N11">
        <v>3.6272677791551002E-2</v>
      </c>
      <c r="O11">
        <v>-5.5457417000754003E-2</v>
      </c>
    </row>
    <row r="12" spans="1:15">
      <c r="A12" t="s">
        <v>23</v>
      </c>
      <c r="B12">
        <v>0.92158443070301999</v>
      </c>
      <c r="C12">
        <v>3.4206013076468E-4</v>
      </c>
      <c r="D12">
        <v>0.86430457878938405</v>
      </c>
      <c r="E12">
        <v>-3.9414674633805701E-4</v>
      </c>
      <c r="F12">
        <v>0.41896084002862799</v>
      </c>
      <c r="G12">
        <v>-3.5196309606766001E-3</v>
      </c>
      <c r="H12">
        <v>0.11960637987263099</v>
      </c>
      <c r="I12">
        <v>-1.04928364648338E-2</v>
      </c>
      <c r="J12">
        <v>0.190691354765293</v>
      </c>
      <c r="K12">
        <v>-1.00651230350314E-2</v>
      </c>
      <c r="L12">
        <v>0.538318178784298</v>
      </c>
      <c r="M12">
        <v>4.2721320786237903E-3</v>
      </c>
      <c r="N12">
        <v>0.47840281367429799</v>
      </c>
      <c r="O12">
        <v>-1.8810935489798199E-2</v>
      </c>
    </row>
    <row r="13" spans="1:15">
      <c r="A13" t="s">
        <v>24</v>
      </c>
      <c r="B13">
        <v>0.48505789273042299</v>
      </c>
      <c r="C13">
        <v>-2.4464147925554098E-3</v>
      </c>
      <c r="D13">
        <v>0.65663729816106098</v>
      </c>
      <c r="E13">
        <v>-1.0339948878668301E-3</v>
      </c>
      <c r="F13">
        <v>0.16412091300656401</v>
      </c>
      <c r="G13">
        <v>6.10790001594156E-3</v>
      </c>
      <c r="H13">
        <v>0.22528221642096199</v>
      </c>
      <c r="I13">
        <v>-8.2474431944925698E-3</v>
      </c>
      <c r="J13">
        <v>0.68345616543987198</v>
      </c>
      <c r="K13">
        <v>3.1648834957920301E-3</v>
      </c>
      <c r="L13">
        <v>0.108869062616913</v>
      </c>
      <c r="M13">
        <v>-1.1217160435955701E-2</v>
      </c>
      <c r="N13">
        <v>0.48983066288771798</v>
      </c>
      <c r="O13">
        <v>1.8481990250172501E-2</v>
      </c>
    </row>
    <row r="14" spans="1:15">
      <c r="A14" t="s">
        <v>25</v>
      </c>
      <c r="B14">
        <v>0.51901656245638095</v>
      </c>
      <c r="C14">
        <v>2.2129318514569202E-3</v>
      </c>
      <c r="D14">
        <v>0.65735678934375896</v>
      </c>
      <c r="E14">
        <v>1.0103675446947299E-3</v>
      </c>
      <c r="F14">
        <v>0.56341651824852301</v>
      </c>
      <c r="G14">
        <v>2.48540255790614E-3</v>
      </c>
      <c r="H14">
        <v>0.679544628063255</v>
      </c>
      <c r="I14">
        <v>-2.7528020323440202E-3</v>
      </c>
      <c r="J14">
        <v>0.61252384764224699</v>
      </c>
      <c r="K14">
        <v>-3.8498136763962299E-3</v>
      </c>
      <c r="L14">
        <v>0.93794776747044895</v>
      </c>
      <c r="M14">
        <v>-5.3389349163403298E-4</v>
      </c>
      <c r="N14">
        <v>0.62634111702533801</v>
      </c>
      <c r="O14">
        <v>1.27623846783386E-2</v>
      </c>
    </row>
    <row r="15" spans="1:15">
      <c r="A15" t="s">
        <v>26</v>
      </c>
      <c r="B15">
        <v>0.79704449448425796</v>
      </c>
      <c r="C15">
        <v>8.9096180561060395E-4</v>
      </c>
      <c r="D15">
        <v>0.45685920980067701</v>
      </c>
      <c r="E15">
        <v>-1.71053964058041E-3</v>
      </c>
      <c r="F15">
        <v>2.1979255473824601E-2</v>
      </c>
      <c r="G15">
        <v>-9.9295766948373793E-3</v>
      </c>
      <c r="H15">
        <v>4.8424176759192999E-2</v>
      </c>
      <c r="I15">
        <v>-1.3258773958896001E-2</v>
      </c>
      <c r="J15">
        <v>0.65484071864580395</v>
      </c>
      <c r="K15">
        <v>-3.4302191593742898E-3</v>
      </c>
      <c r="L15">
        <v>0.780283264298958</v>
      </c>
      <c r="M15">
        <v>1.93103824544544E-3</v>
      </c>
      <c r="N15">
        <v>0.66001283604266303</v>
      </c>
      <c r="O15">
        <v>1.1639657105883799E-2</v>
      </c>
    </row>
    <row r="16" spans="1:15">
      <c r="A16" t="s">
        <v>27</v>
      </c>
      <c r="B16">
        <v>3.3315907874552901E-2</v>
      </c>
      <c r="C16">
        <v>-7.3586744317339099E-3</v>
      </c>
      <c r="D16">
        <v>0.26903684450750898</v>
      </c>
      <c r="E16">
        <v>-2.53948896738538E-3</v>
      </c>
      <c r="F16">
        <v>0.30178924945548602</v>
      </c>
      <c r="G16">
        <v>-4.4809336432964104E-3</v>
      </c>
      <c r="H16">
        <v>0.47298762042519898</v>
      </c>
      <c r="I16">
        <v>4.8249241762408001E-3</v>
      </c>
      <c r="J16">
        <v>5.1577764488058703E-3</v>
      </c>
      <c r="K16">
        <v>2.1395331379463901E-2</v>
      </c>
      <c r="L16">
        <v>0.87175698668704504</v>
      </c>
      <c r="M16">
        <v>-1.1170727831487E-3</v>
      </c>
      <c r="N16">
        <v>0.10086720782661</v>
      </c>
      <c r="O16">
        <v>4.3356790017746998E-2</v>
      </c>
    </row>
    <row r="17" spans="1:15">
      <c r="A17" t="s">
        <v>28</v>
      </c>
      <c r="B17">
        <v>3.3814619099883501E-2</v>
      </c>
      <c r="C17">
        <v>-7.2859216782399398E-3</v>
      </c>
      <c r="D17">
        <v>0.200632557241885</v>
      </c>
      <c r="E17">
        <v>-2.9190205828471699E-3</v>
      </c>
      <c r="F17">
        <v>0.480554935670786</v>
      </c>
      <c r="G17">
        <v>-3.0399558131261701E-3</v>
      </c>
      <c r="H17">
        <v>0.946571365994609</v>
      </c>
      <c r="I17">
        <v>4.4743793006558701E-4</v>
      </c>
      <c r="J17">
        <v>3.7626162492191599E-3</v>
      </c>
      <c r="K17">
        <v>2.2001344986722401E-2</v>
      </c>
      <c r="L17">
        <v>0.75112453538148405</v>
      </c>
      <c r="M17">
        <v>2.17906708291697E-3</v>
      </c>
      <c r="N17">
        <v>0.15087183563128501</v>
      </c>
      <c r="O17">
        <v>3.7699068680363997E-2</v>
      </c>
    </row>
    <row r="18" spans="1:15">
      <c r="A18" t="s">
        <v>29</v>
      </c>
      <c r="B18">
        <v>0.66806531505775901</v>
      </c>
      <c r="C18">
        <v>-1.45104350687537E-3</v>
      </c>
      <c r="D18">
        <v>0.36475039344955601</v>
      </c>
      <c r="E18">
        <v>-2.0351913679978999E-3</v>
      </c>
      <c r="F18">
        <v>9.5248979846217496E-2</v>
      </c>
      <c r="G18">
        <v>-7.0701402600791196E-3</v>
      </c>
      <c r="H18">
        <v>0.59938223999436602</v>
      </c>
      <c r="I18">
        <v>3.4514528108008599E-3</v>
      </c>
      <c r="J18">
        <v>0.13530925319411599</v>
      </c>
      <c r="K18">
        <v>1.11857134499926E-2</v>
      </c>
      <c r="L18">
        <v>0.39809373687149102</v>
      </c>
      <c r="M18">
        <v>5.7127575648902498E-3</v>
      </c>
      <c r="N18">
        <v>0.51126962922236696</v>
      </c>
      <c r="O18">
        <v>1.6975987779856001E-2</v>
      </c>
    </row>
    <row r="19" spans="1:15">
      <c r="A19" t="s">
        <v>30</v>
      </c>
      <c r="B19">
        <v>4.6276840952416597E-2</v>
      </c>
      <c r="C19">
        <v>-6.9496547279505102E-3</v>
      </c>
      <c r="D19">
        <v>7.4747281081086206E-2</v>
      </c>
      <c r="E19">
        <v>-4.1257849645345204E-3</v>
      </c>
      <c r="F19">
        <v>0.16659114754767501</v>
      </c>
      <c r="G19">
        <v>6.0509891841179298E-3</v>
      </c>
      <c r="H19">
        <v>0.66141511435255695</v>
      </c>
      <c r="I19">
        <v>2.9696227110877198E-3</v>
      </c>
      <c r="J19">
        <v>0.245368304023041</v>
      </c>
      <c r="K19">
        <v>8.9811424227919205E-3</v>
      </c>
      <c r="L19">
        <v>8.2746529587022694E-2</v>
      </c>
      <c r="M19">
        <v>1.2093737882197499E-2</v>
      </c>
      <c r="N19">
        <v>3.9250245633172601E-2</v>
      </c>
      <c r="O19">
        <v>5.4905586191650702E-2</v>
      </c>
    </row>
    <row r="20" spans="1:15">
      <c r="A20" t="s">
        <v>31</v>
      </c>
      <c r="B20">
        <v>0.52989330293743397</v>
      </c>
      <c r="C20">
        <v>2.2287711997755299E-3</v>
      </c>
      <c r="D20">
        <v>0.10424166402124101</v>
      </c>
      <c r="E20">
        <v>-3.8228170919850802E-3</v>
      </c>
      <c r="F20">
        <v>0.54314651187910301</v>
      </c>
      <c r="G20">
        <v>2.7043647410583999E-3</v>
      </c>
      <c r="H20">
        <v>5.0874920970254901E-2</v>
      </c>
      <c r="I20">
        <v>1.34356028747337E-2</v>
      </c>
      <c r="J20">
        <v>0.68476860425767805</v>
      </c>
      <c r="K20">
        <v>-3.1905779415177101E-3</v>
      </c>
      <c r="L20">
        <v>0.67961191197500703</v>
      </c>
      <c r="M20">
        <v>-2.9281978452560501E-3</v>
      </c>
      <c r="N20">
        <v>4.9030333742800802E-2</v>
      </c>
      <c r="O20">
        <v>-5.3275547455468399E-2</v>
      </c>
    </row>
    <row r="21" spans="1:15">
      <c r="A21" t="s">
        <v>32</v>
      </c>
      <c r="B21">
        <v>0.53940747290621804</v>
      </c>
      <c r="C21">
        <v>2.13034882288722E-3</v>
      </c>
      <c r="D21">
        <v>1.30286425934947E-2</v>
      </c>
      <c r="E21">
        <v>-5.7089481291216597E-3</v>
      </c>
      <c r="F21">
        <v>0.694867484925907</v>
      </c>
      <c r="G21">
        <v>1.70694324623426E-3</v>
      </c>
      <c r="H21">
        <v>0.873821814279366</v>
      </c>
      <c r="I21">
        <v>1.07054715906274E-3</v>
      </c>
      <c r="J21">
        <v>0.36468526985290001</v>
      </c>
      <c r="K21">
        <v>6.9683691568273804E-3</v>
      </c>
      <c r="L21">
        <v>0.733316503868917</v>
      </c>
      <c r="M21">
        <v>-2.3635055712812499E-3</v>
      </c>
      <c r="N21">
        <v>0.461409730024951</v>
      </c>
      <c r="O21">
        <v>-1.95267379015466E-2</v>
      </c>
    </row>
    <row r="22" spans="1:15">
      <c r="A22" t="s">
        <v>33</v>
      </c>
      <c r="B22">
        <v>0.13430624435886199</v>
      </c>
      <c r="C22">
        <v>5.2779473766642604E-3</v>
      </c>
      <c r="D22">
        <v>2.7292757432475001E-2</v>
      </c>
      <c r="E22">
        <v>-5.1592860839997897E-3</v>
      </c>
      <c r="F22">
        <v>0.39118377014199401</v>
      </c>
      <c r="G22">
        <v>-3.79073675284693E-3</v>
      </c>
      <c r="H22">
        <v>0.82067547073288305</v>
      </c>
      <c r="I22">
        <v>-1.55269900197931E-3</v>
      </c>
      <c r="J22">
        <v>0.90567194513689098</v>
      </c>
      <c r="K22">
        <v>-9.2589759080515097E-4</v>
      </c>
      <c r="L22">
        <v>0.58571684526882895</v>
      </c>
      <c r="M22">
        <v>-3.8416665334045099E-3</v>
      </c>
      <c r="N22">
        <v>5.8853064232529798E-2</v>
      </c>
      <c r="O22">
        <v>-5.0841485374541098E-2</v>
      </c>
    </row>
    <row r="23" spans="1:15">
      <c r="A23" t="s">
        <v>34</v>
      </c>
      <c r="B23">
        <v>0.43743674303850599</v>
      </c>
      <c r="C23">
        <v>2.7538818328656902E-3</v>
      </c>
      <c r="D23">
        <v>9.9060884060671095E-2</v>
      </c>
      <c r="E23">
        <v>-3.8795361192578899E-3</v>
      </c>
      <c r="F23">
        <v>0.81083823083330098</v>
      </c>
      <c r="G23">
        <v>-1.0641933799829101E-3</v>
      </c>
      <c r="H23">
        <v>0.98044370579962503</v>
      </c>
      <c r="I23">
        <v>1.68836971273845E-4</v>
      </c>
      <c r="J23">
        <v>0.853805162409915</v>
      </c>
      <c r="K23">
        <v>1.4476921483236301E-3</v>
      </c>
      <c r="L23">
        <v>0.218460121270905</v>
      </c>
      <c r="M23">
        <v>-8.7178608405264306E-3</v>
      </c>
      <c r="N23">
        <v>1.9720070856694302E-2</v>
      </c>
      <c r="O23">
        <v>-6.3049313591863304E-2</v>
      </c>
    </row>
    <row r="24" spans="1:15">
      <c r="A24" t="s">
        <v>35</v>
      </c>
      <c r="B24">
        <v>0.27513298899519201</v>
      </c>
      <c r="C24">
        <v>-3.7545758987613202E-3</v>
      </c>
      <c r="D24">
        <v>0.98997203799136702</v>
      </c>
      <c r="E24" s="1">
        <v>2.8712041572134599E-5</v>
      </c>
      <c r="F24">
        <v>0.80268267126646498</v>
      </c>
      <c r="G24">
        <v>-1.07803845393909E-3</v>
      </c>
      <c r="H24">
        <v>0.194960939190083</v>
      </c>
      <c r="I24">
        <v>8.6566576600521604E-3</v>
      </c>
      <c r="J24">
        <v>1.1510902252805899E-2</v>
      </c>
      <c r="K24">
        <v>1.9219191887797901E-2</v>
      </c>
      <c r="L24">
        <v>0.18743422747029501</v>
      </c>
      <c r="M24">
        <v>-9.0603151532237195E-3</v>
      </c>
      <c r="N24">
        <v>0.30833790154237001</v>
      </c>
      <c r="O24">
        <v>2.67709962213925E-2</v>
      </c>
    </row>
    <row r="25" spans="1:15">
      <c r="A25" t="s">
        <v>36</v>
      </c>
      <c r="B25">
        <v>0.17698497921585199</v>
      </c>
      <c r="C25">
        <v>-4.6213223619983902E-3</v>
      </c>
      <c r="D25">
        <v>0.61713583969415697</v>
      </c>
      <c r="E25">
        <v>1.1363858662834399E-3</v>
      </c>
      <c r="F25">
        <v>0.67698044703596905</v>
      </c>
      <c r="G25">
        <v>-1.78848949641455E-3</v>
      </c>
      <c r="H25">
        <v>0.35566762470594598</v>
      </c>
      <c r="I25">
        <v>6.1412423564850696E-3</v>
      </c>
      <c r="J25">
        <v>0.17990304170184801</v>
      </c>
      <c r="K25">
        <v>1.01673543628237E-2</v>
      </c>
      <c r="L25">
        <v>0.75452857704297205</v>
      </c>
      <c r="M25">
        <v>2.1398990518789198E-3</v>
      </c>
      <c r="N25">
        <v>0.17442538661712201</v>
      </c>
      <c r="O25">
        <v>3.55070575928568E-2</v>
      </c>
    </row>
    <row r="26" spans="1:15">
      <c r="A26" t="s">
        <v>37</v>
      </c>
      <c r="B26">
        <v>7.5888352445111704E-2</v>
      </c>
      <c r="C26">
        <v>-6.10624209987886E-3</v>
      </c>
      <c r="D26">
        <v>0.86154306672988601</v>
      </c>
      <c r="E26">
        <v>-3.9865906023602899E-4</v>
      </c>
      <c r="F26">
        <v>0.57205569439626003</v>
      </c>
      <c r="G26">
        <v>-2.4388885602180102E-3</v>
      </c>
      <c r="H26">
        <v>0.31989355638734701</v>
      </c>
      <c r="I26">
        <v>6.6492680809439701E-3</v>
      </c>
      <c r="J26">
        <v>5.2915265296040797E-3</v>
      </c>
      <c r="K26">
        <v>2.12134558998485E-2</v>
      </c>
      <c r="L26">
        <v>0.12563294911648301</v>
      </c>
      <c r="M26">
        <v>-1.05305705064871E-2</v>
      </c>
      <c r="N26">
        <v>0.33086276583712998</v>
      </c>
      <c r="O26">
        <v>2.5569070617074301E-2</v>
      </c>
    </row>
    <row r="27" spans="1:15">
      <c r="A27" t="s">
        <v>38</v>
      </c>
      <c r="B27">
        <v>0.84677007857268605</v>
      </c>
      <c r="C27">
        <v>-6.6586399643263198E-4</v>
      </c>
      <c r="D27">
        <v>0.48140771735351801</v>
      </c>
      <c r="E27">
        <v>1.60990120620753E-3</v>
      </c>
      <c r="F27">
        <v>0.60965347752130805</v>
      </c>
      <c r="G27">
        <v>2.2051074300218701E-3</v>
      </c>
      <c r="H27">
        <v>0.83216367045236395</v>
      </c>
      <c r="I27">
        <v>1.41797541489561E-3</v>
      </c>
      <c r="J27">
        <v>7.4901932886195802E-2</v>
      </c>
      <c r="K27">
        <v>1.3578081620832599E-2</v>
      </c>
      <c r="L27">
        <v>0.57837985563261896</v>
      </c>
      <c r="M27">
        <v>3.8261316333975301E-3</v>
      </c>
      <c r="N27">
        <v>1.2377878817264199E-2</v>
      </c>
      <c r="O27">
        <v>6.5682644130989204E-2</v>
      </c>
    </row>
    <row r="28" spans="1:15">
      <c r="A28" t="s">
        <v>39</v>
      </c>
      <c r="B28">
        <v>0.61694354134549501</v>
      </c>
      <c r="C28">
        <v>1.7379407432906501E-3</v>
      </c>
      <c r="D28">
        <v>0.20693609589609299</v>
      </c>
      <c r="E28">
        <v>2.9070949794786599E-3</v>
      </c>
      <c r="F28">
        <v>0.14104928983149601</v>
      </c>
      <c r="G28">
        <v>-6.3628644318464598E-3</v>
      </c>
      <c r="H28">
        <v>0.86637699555816605</v>
      </c>
      <c r="I28">
        <v>1.13614707659678E-3</v>
      </c>
      <c r="J28">
        <v>0.129170855520544</v>
      </c>
      <c r="K28">
        <v>1.162244061312E-2</v>
      </c>
      <c r="L28">
        <v>0.56919372460623796</v>
      </c>
      <c r="M28">
        <v>-3.9536611227592496E-3</v>
      </c>
      <c r="N28">
        <v>7.66011828069635E-2</v>
      </c>
      <c r="O28">
        <v>4.6988698020504302E-2</v>
      </c>
    </row>
    <row r="29" spans="1:15">
      <c r="A29" t="s">
        <v>40</v>
      </c>
      <c r="B29">
        <v>0.54146661869329904</v>
      </c>
      <c r="C29">
        <v>-2.31861052351295E-3</v>
      </c>
      <c r="D29">
        <v>0.302285389528618</v>
      </c>
      <c r="E29">
        <v>-2.5974512777907702E-3</v>
      </c>
      <c r="F29">
        <v>0.17092830013961699</v>
      </c>
      <c r="G29">
        <v>-6.4697310121038104E-3</v>
      </c>
      <c r="H29">
        <v>0.34137221568010401</v>
      </c>
      <c r="I29">
        <v>7.0192551804763104E-3</v>
      </c>
      <c r="J29">
        <v>7.7023503331446905E-2</v>
      </c>
      <c r="K29">
        <v>1.47979743406713E-2</v>
      </c>
      <c r="L29">
        <v>0.56757027692291195</v>
      </c>
      <c r="M29">
        <v>4.3392177941114704E-3</v>
      </c>
      <c r="N29">
        <v>0.21188148681857499</v>
      </c>
      <c r="O29">
        <v>3.6226405034430899E-2</v>
      </c>
    </row>
    <row r="30" spans="1:15">
      <c r="A30" t="s">
        <v>41</v>
      </c>
      <c r="B30">
        <v>0.259045376832437</v>
      </c>
      <c r="C30">
        <v>4.1734994129807301E-3</v>
      </c>
      <c r="D30">
        <v>0.103500691382438</v>
      </c>
      <c r="E30">
        <v>3.9912186796582398E-3</v>
      </c>
      <c r="F30">
        <v>0.69376229312995596</v>
      </c>
      <c r="G30">
        <v>-1.8134685582113801E-3</v>
      </c>
      <c r="H30">
        <v>0.78901690853371798</v>
      </c>
      <c r="I30">
        <v>1.92355150167255E-3</v>
      </c>
      <c r="J30">
        <v>0.18120725730607801</v>
      </c>
      <c r="K30">
        <v>1.0905018819936401E-2</v>
      </c>
      <c r="L30">
        <v>0.41248562188612797</v>
      </c>
      <c r="M30">
        <v>-6.0591397807510002E-3</v>
      </c>
      <c r="N30">
        <v>4.8010001065711197E-3</v>
      </c>
      <c r="O30">
        <v>7.9533264122883293E-2</v>
      </c>
    </row>
    <row r="31" spans="1:15">
      <c r="A31" t="s">
        <v>42</v>
      </c>
      <c r="B31">
        <v>0.80253725983420898</v>
      </c>
      <c r="C31">
        <v>-9.3576571737664504E-4</v>
      </c>
      <c r="D31">
        <v>0.41634393714464102</v>
      </c>
      <c r="E31">
        <v>-2.01828380198659E-3</v>
      </c>
      <c r="F31">
        <v>0.171099371037637</v>
      </c>
      <c r="G31">
        <v>6.4159613860754697E-3</v>
      </c>
      <c r="H31">
        <v>0.36047218390573799</v>
      </c>
      <c r="I31">
        <v>6.6429283070927004E-3</v>
      </c>
      <c r="J31">
        <v>5.0587914114237902E-2</v>
      </c>
      <c r="K31">
        <v>1.6181878332840901E-2</v>
      </c>
      <c r="L31">
        <v>0.76515736194166895</v>
      </c>
      <c r="M31">
        <v>-2.2335832661596802E-3</v>
      </c>
      <c r="N31">
        <v>8.9925646828201602E-2</v>
      </c>
      <c r="O31">
        <v>4.8420682027858597E-2</v>
      </c>
    </row>
    <row r="32" spans="1:15">
      <c r="A32" t="s">
        <v>43</v>
      </c>
      <c r="B32">
        <v>0.23583675649441399</v>
      </c>
      <c r="C32">
        <v>4.2663534325173601E-3</v>
      </c>
      <c r="D32">
        <v>0.15631194874682899</v>
      </c>
      <c r="E32">
        <v>-3.3854276693586101E-3</v>
      </c>
      <c r="F32">
        <v>0.89277538886243302</v>
      </c>
      <c r="G32">
        <v>-6.08383860447228E-4</v>
      </c>
      <c r="H32">
        <v>0.73166214284953002</v>
      </c>
      <c r="I32">
        <v>-2.3974720938380002E-3</v>
      </c>
      <c r="J32">
        <v>0.71718327405914595</v>
      </c>
      <c r="K32">
        <v>2.88870827749E-3</v>
      </c>
      <c r="L32">
        <v>0.46661582407538799</v>
      </c>
      <c r="M32">
        <v>-5.2368434208395296E-3</v>
      </c>
      <c r="N32">
        <v>0.18630417584891901</v>
      </c>
      <c r="O32">
        <v>3.6324016234739298E-2</v>
      </c>
    </row>
    <row r="33" spans="1:15">
      <c r="A33" t="s">
        <v>44</v>
      </c>
      <c r="B33">
        <v>7.1271212036300102E-2</v>
      </c>
      <c r="C33">
        <v>7.7451718982981298E-3</v>
      </c>
      <c r="D33">
        <v>0.18320261720123901</v>
      </c>
      <c r="E33">
        <v>3.7952085646004098E-3</v>
      </c>
      <c r="F33">
        <v>0.85207362962248101</v>
      </c>
      <c r="G33">
        <v>1.0048325890992999E-3</v>
      </c>
      <c r="H33">
        <v>8.5903284820097806E-2</v>
      </c>
      <c r="I33">
        <v>-1.4321054171662699E-2</v>
      </c>
      <c r="J33">
        <v>1.1588214661318601E-3</v>
      </c>
      <c r="K33">
        <v>-3.08186661264419E-2</v>
      </c>
      <c r="L33">
        <v>0.20254705075880799</v>
      </c>
      <c r="M33">
        <v>-1.09401400932375E-2</v>
      </c>
      <c r="N33">
        <v>3.3159636661270202E-3</v>
      </c>
      <c r="O33">
        <v>-9.6135434739485506E-2</v>
      </c>
    </row>
    <row r="34" spans="1:15">
      <c r="A34" t="s">
        <v>45</v>
      </c>
      <c r="B34">
        <v>0.34792383577631902</v>
      </c>
      <c r="C34">
        <v>-3.5154953689668501E-3</v>
      </c>
      <c r="D34">
        <v>0.89155905281042402</v>
      </c>
      <c r="E34">
        <v>-3.3828456626693699E-4</v>
      </c>
      <c r="F34">
        <v>0.15216862337826201</v>
      </c>
      <c r="G34">
        <v>6.8181665662449898E-3</v>
      </c>
      <c r="H34">
        <v>0.56683620541035096</v>
      </c>
      <c r="I34">
        <v>-4.1539217806634597E-3</v>
      </c>
      <c r="J34">
        <v>9.9102775732652207E-2</v>
      </c>
      <c r="K34">
        <v>-1.3641928345747199E-2</v>
      </c>
      <c r="L34">
        <v>0.36253946678985499</v>
      </c>
      <c r="M34">
        <v>-6.80501417599471E-3</v>
      </c>
      <c r="N34">
        <v>0.98933970835696206</v>
      </c>
      <c r="O34">
        <v>-3.8166739522317301E-4</v>
      </c>
    </row>
    <row r="35" spans="1:15">
      <c r="A35" t="s">
        <v>46</v>
      </c>
      <c r="B35">
        <v>0.401923837892948</v>
      </c>
      <c r="C35">
        <v>3.3664887688675902E-3</v>
      </c>
      <c r="D35">
        <v>0.56314670612557505</v>
      </c>
      <c r="E35">
        <v>-1.5404343356492801E-3</v>
      </c>
      <c r="F35">
        <v>0.25344740544331001</v>
      </c>
      <c r="G35">
        <v>5.7093096593493304E-3</v>
      </c>
      <c r="H35">
        <v>0.15054070989225099</v>
      </c>
      <c r="I35">
        <v>-1.12144853444534E-2</v>
      </c>
      <c r="J35">
        <v>1.29206418601241E-4</v>
      </c>
      <c r="K35">
        <v>-3.3749118935443301E-2</v>
      </c>
      <c r="L35">
        <v>0.25554384259229102</v>
      </c>
      <c r="M35">
        <v>-9.1266568516542596E-3</v>
      </c>
      <c r="N35">
        <v>0.105345312287965</v>
      </c>
      <c r="O35">
        <v>-4.9692392374291003E-2</v>
      </c>
    </row>
    <row r="36" spans="1:15">
      <c r="A36" t="s">
        <v>47</v>
      </c>
      <c r="B36">
        <v>5.1065021895703402E-2</v>
      </c>
      <c r="C36">
        <v>8.3631889849904092E-3</v>
      </c>
      <c r="D36">
        <v>0.362693785941123</v>
      </c>
      <c r="E36">
        <v>-2.59258768435128E-3</v>
      </c>
      <c r="F36">
        <v>0.91435454718396003</v>
      </c>
      <c r="G36">
        <v>5.7868268900496404E-4</v>
      </c>
      <c r="H36">
        <v>6.66791882917534E-2</v>
      </c>
      <c r="I36">
        <v>-1.52670100498129E-2</v>
      </c>
      <c r="J36">
        <v>0.217066653467165</v>
      </c>
      <c r="K36">
        <v>-1.1729571944682901E-2</v>
      </c>
      <c r="L36">
        <v>0.104081213919402</v>
      </c>
      <c r="M36">
        <v>-1.39283247740053E-2</v>
      </c>
      <c r="N36">
        <v>0.82540482332629905</v>
      </c>
      <c r="O36">
        <v>7.2325378846762201E-3</v>
      </c>
    </row>
    <row r="37" spans="1:15">
      <c r="A37" t="s">
        <v>48</v>
      </c>
      <c r="B37">
        <v>8.4496358000460597E-2</v>
      </c>
      <c r="C37">
        <v>6.1238190570256897E-3</v>
      </c>
      <c r="D37">
        <v>0.55777553174222905</v>
      </c>
      <c r="E37">
        <v>1.3784368743353899E-3</v>
      </c>
      <c r="F37">
        <v>0.51398703855194605</v>
      </c>
      <c r="G37">
        <v>2.91754731697979E-3</v>
      </c>
      <c r="H37">
        <v>9.4743474724906691E-3</v>
      </c>
      <c r="I37">
        <v>-1.77498355260364E-2</v>
      </c>
      <c r="J37">
        <v>4.0466959126793404E-3</v>
      </c>
      <c r="K37">
        <v>-2.2631628936054301E-2</v>
      </c>
      <c r="L37">
        <v>0.405479387832341</v>
      </c>
      <c r="M37">
        <v>-5.9605295959721501E-3</v>
      </c>
      <c r="N37">
        <v>0.101296304109275</v>
      </c>
      <c r="O37">
        <v>-4.4711486652025199E-2</v>
      </c>
    </row>
    <row r="38" spans="1:15">
      <c r="A38" t="s">
        <v>49</v>
      </c>
      <c r="B38">
        <v>0.61830119605269995</v>
      </c>
      <c r="C38">
        <v>1.9372804951133401E-3</v>
      </c>
      <c r="D38">
        <v>0.93904743165339699</v>
      </c>
      <c r="E38">
        <v>-1.9681653779215699E-4</v>
      </c>
      <c r="F38">
        <v>0.91065331966936103</v>
      </c>
      <c r="G38">
        <v>5.3983778584836895E-4</v>
      </c>
      <c r="H38">
        <v>0.34530758425819102</v>
      </c>
      <c r="I38">
        <v>7.0932455356983101E-3</v>
      </c>
      <c r="J38">
        <v>0.12293867863999899</v>
      </c>
      <c r="K38">
        <v>-1.31253026539265E-2</v>
      </c>
      <c r="L38">
        <v>0.73311531462319901</v>
      </c>
      <c r="M38">
        <v>2.6535169374861801E-3</v>
      </c>
      <c r="N38">
        <v>0.50634433262364198</v>
      </c>
      <c r="O38">
        <v>-1.9602950368358601E-2</v>
      </c>
    </row>
    <row r="39" spans="1:15">
      <c r="A39" t="s">
        <v>50</v>
      </c>
      <c r="B39">
        <v>0.94047227729302896</v>
      </c>
      <c r="C39">
        <v>2.9145795051892302E-4</v>
      </c>
      <c r="D39">
        <v>0.73014859452152703</v>
      </c>
      <c r="E39">
        <v>-8.93491982737681E-4</v>
      </c>
      <c r="F39">
        <v>0.65132883038834199</v>
      </c>
      <c r="G39">
        <v>-2.2107815372936E-3</v>
      </c>
      <c r="H39">
        <v>0.23500362335726999</v>
      </c>
      <c r="I39">
        <v>8.9956357120430097E-3</v>
      </c>
      <c r="J39">
        <v>0.14069214025195001</v>
      </c>
      <c r="K39">
        <v>-1.2725737547714999E-2</v>
      </c>
      <c r="L39">
        <v>0.66764921680246803</v>
      </c>
      <c r="M39">
        <v>3.34840719087332E-3</v>
      </c>
      <c r="N39">
        <v>0.29778977700262199</v>
      </c>
      <c r="O39">
        <v>-3.1026505016320399E-2</v>
      </c>
    </row>
    <row r="40" spans="1:15">
      <c r="A40" t="s">
        <v>51</v>
      </c>
      <c r="B40">
        <v>0.67186999501825295</v>
      </c>
      <c r="C40">
        <v>1.53020337073301E-3</v>
      </c>
      <c r="D40">
        <v>0.24966220459268901</v>
      </c>
      <c r="E40">
        <v>2.7590532854224002E-3</v>
      </c>
      <c r="F40">
        <v>6.6944072730111201E-3</v>
      </c>
      <c r="G40">
        <v>-1.2248045871269E-2</v>
      </c>
      <c r="H40">
        <v>4.17662517872886E-2</v>
      </c>
      <c r="I40">
        <v>1.4260669031276201E-2</v>
      </c>
      <c r="J40">
        <v>0.16420312692523201</v>
      </c>
      <c r="K40">
        <v>1.1123629532857201E-2</v>
      </c>
      <c r="L40">
        <v>0.77337474928697103</v>
      </c>
      <c r="M40">
        <v>-2.0787258682086101E-3</v>
      </c>
      <c r="N40">
        <v>0.74016435184096996</v>
      </c>
      <c r="O40">
        <v>9.1508399708489993E-3</v>
      </c>
    </row>
    <row r="41" spans="1:15">
      <c r="A41" t="s">
        <v>52</v>
      </c>
      <c r="B41">
        <v>0.92580963759230595</v>
      </c>
      <c r="C41">
        <v>-3.4907877838181702E-4</v>
      </c>
      <c r="D41">
        <v>0.176840740095142</v>
      </c>
      <c r="E41">
        <v>3.32328019216127E-3</v>
      </c>
      <c r="F41">
        <v>0.82983743139012001</v>
      </c>
      <c r="G41">
        <v>1.00570914715158E-3</v>
      </c>
      <c r="H41">
        <v>2.63193950419508E-3</v>
      </c>
      <c r="I41">
        <v>-2.16276879259986E-2</v>
      </c>
      <c r="J41">
        <v>5.8603284679967803E-2</v>
      </c>
      <c r="K41">
        <v>-1.5533874144614501E-2</v>
      </c>
      <c r="L41">
        <v>0.51042993786251301</v>
      </c>
      <c r="M41">
        <v>4.9266992417052102E-3</v>
      </c>
      <c r="N41">
        <v>0.98627645571095701</v>
      </c>
      <c r="O41">
        <v>4.88482980148525E-4</v>
      </c>
    </row>
    <row r="42" spans="1:15">
      <c r="A42" t="s">
        <v>53</v>
      </c>
      <c r="B42">
        <v>0.41520403700219599</v>
      </c>
      <c r="C42">
        <v>2.8547522962574599E-3</v>
      </c>
      <c r="D42">
        <v>0.47700387936376798</v>
      </c>
      <c r="E42">
        <v>1.6538394017660499E-3</v>
      </c>
      <c r="F42">
        <v>0.271860975981633</v>
      </c>
      <c r="G42">
        <v>4.8248941022102096E-3</v>
      </c>
      <c r="H42">
        <v>3.4547549765339101E-2</v>
      </c>
      <c r="I42">
        <v>-1.43605481638698E-2</v>
      </c>
      <c r="J42">
        <v>0.489701463115427</v>
      </c>
      <c r="K42">
        <v>-5.3611878484135303E-3</v>
      </c>
      <c r="L42">
        <v>0.82127125768948905</v>
      </c>
      <c r="M42">
        <v>1.58196994958944E-3</v>
      </c>
      <c r="N42">
        <v>0.78708128005558498</v>
      </c>
      <c r="O42">
        <v>-7.2298914087118504E-3</v>
      </c>
    </row>
    <row r="43" spans="1:15">
      <c r="A43" t="s">
        <v>54</v>
      </c>
      <c r="B43">
        <v>0.84856947886287304</v>
      </c>
      <c r="C43">
        <v>6.84065446201795E-4</v>
      </c>
      <c r="D43">
        <v>9.4444287192164494E-2</v>
      </c>
      <c r="E43">
        <v>-3.97007486145254E-3</v>
      </c>
      <c r="F43">
        <v>0.33971688162150698</v>
      </c>
      <c r="G43">
        <v>4.2570072593999999E-3</v>
      </c>
      <c r="H43">
        <v>0.85381712261156095</v>
      </c>
      <c r="I43">
        <v>-1.2826584534638499E-3</v>
      </c>
      <c r="J43">
        <v>0.85668436861231301</v>
      </c>
      <c r="K43">
        <v>-1.42731482626153E-3</v>
      </c>
      <c r="L43">
        <v>0.712622181261092</v>
      </c>
      <c r="M43">
        <v>-2.6377556053885799E-3</v>
      </c>
      <c r="N43">
        <v>0.47600986978284698</v>
      </c>
      <c r="O43">
        <v>1.9517557169204301E-2</v>
      </c>
    </row>
    <row r="44" spans="1:15">
      <c r="A44" t="s">
        <v>55</v>
      </c>
      <c r="B44">
        <v>0.94285499578623899</v>
      </c>
      <c r="C44">
        <v>2.5320854810017201E-4</v>
      </c>
      <c r="D44">
        <v>0.37876919456014901</v>
      </c>
      <c r="E44">
        <v>2.0630085102642201E-3</v>
      </c>
      <c r="F44">
        <v>8.6410829823381594E-2</v>
      </c>
      <c r="G44">
        <v>7.5842689590545301E-3</v>
      </c>
      <c r="H44">
        <v>7.7450528989994397E-2</v>
      </c>
      <c r="I44">
        <v>-1.2097499576496E-2</v>
      </c>
      <c r="J44">
        <v>0.41501629445375698</v>
      </c>
      <c r="K44">
        <v>-6.3757756456357603E-3</v>
      </c>
      <c r="L44">
        <v>0.78369798696437898</v>
      </c>
      <c r="M44">
        <v>1.93748871259616E-3</v>
      </c>
      <c r="N44">
        <v>0.66772205133610396</v>
      </c>
      <c r="O44">
        <v>-1.1581266160234799E-2</v>
      </c>
    </row>
    <row r="45" spans="1:15">
      <c r="A45" t="s">
        <v>56</v>
      </c>
      <c r="B45">
        <v>0.69579861843343205</v>
      </c>
      <c r="C45">
        <v>-1.3623304672676401E-3</v>
      </c>
      <c r="D45">
        <v>0.202268467208194</v>
      </c>
      <c r="E45">
        <v>-2.9472471889625301E-3</v>
      </c>
      <c r="F45">
        <v>8.4519994981459803E-2</v>
      </c>
      <c r="G45">
        <v>7.52655875923465E-3</v>
      </c>
      <c r="H45">
        <v>0.14412954435829001</v>
      </c>
      <c r="I45">
        <v>-9.8747420926014393E-3</v>
      </c>
      <c r="J45">
        <v>0.91650981184540203</v>
      </c>
      <c r="K45">
        <v>-8.0905229951387496E-4</v>
      </c>
      <c r="L45">
        <v>0.99359492675705197</v>
      </c>
      <c r="M45" s="1">
        <v>-5.5892613037407099E-5</v>
      </c>
      <c r="N45">
        <v>0.11110591636116</v>
      </c>
      <c r="O45">
        <v>4.2364267643637397E-2</v>
      </c>
    </row>
    <row r="46" spans="1:15">
      <c r="A46" t="s">
        <v>57</v>
      </c>
      <c r="B46">
        <v>0.83139276205847301</v>
      </c>
      <c r="C46">
        <v>7.88628831276253E-4</v>
      </c>
      <c r="D46">
        <v>0.50642279497624199</v>
      </c>
      <c r="E46">
        <v>1.6331723590448501E-3</v>
      </c>
      <c r="F46">
        <v>0.58818917150881</v>
      </c>
      <c r="G46">
        <v>2.5137350603533898E-3</v>
      </c>
      <c r="H46">
        <v>0.169757643207819</v>
      </c>
      <c r="I46">
        <v>-9.8683207592160701E-3</v>
      </c>
      <c r="J46">
        <v>7.6015740893931897E-3</v>
      </c>
      <c r="K46">
        <v>-2.1843530274225701E-2</v>
      </c>
      <c r="L46">
        <v>0.77459774595388398</v>
      </c>
      <c r="M46">
        <v>-2.1194117738207001E-3</v>
      </c>
      <c r="N46">
        <v>0.40556482778450098</v>
      </c>
      <c r="O46">
        <v>-2.3524626832038001E-2</v>
      </c>
    </row>
    <row r="47" spans="1:15">
      <c r="A47" t="s">
        <v>58</v>
      </c>
      <c r="B47">
        <v>0.92817410674730005</v>
      </c>
      <c r="C47">
        <v>3.2179548571483E-4</v>
      </c>
      <c r="D47">
        <v>0.297485415191376</v>
      </c>
      <c r="E47">
        <v>2.4626629284988399E-3</v>
      </c>
      <c r="F47">
        <v>0.10644498750937401</v>
      </c>
      <c r="G47">
        <v>7.1737655464915399E-3</v>
      </c>
      <c r="H47">
        <v>5.1010948815701701E-2</v>
      </c>
      <c r="I47">
        <v>-1.3441357751558299E-2</v>
      </c>
      <c r="J47">
        <v>0.25156306809420098</v>
      </c>
      <c r="K47">
        <v>-8.9971779403141706E-3</v>
      </c>
      <c r="L47">
        <v>0.96113079716581096</v>
      </c>
      <c r="M47">
        <v>-3.4805153933666403E-4</v>
      </c>
      <c r="N47">
        <v>0.84780403334165</v>
      </c>
      <c r="O47">
        <v>-5.1935589003281697E-3</v>
      </c>
    </row>
    <row r="48" spans="1:15">
      <c r="A48" t="s">
        <v>59</v>
      </c>
      <c r="B48">
        <v>0.36261887678184501</v>
      </c>
      <c r="C48">
        <v>3.25086450948818E-3</v>
      </c>
      <c r="D48">
        <v>0.46139601803154501</v>
      </c>
      <c r="E48">
        <v>1.7458475625863001E-3</v>
      </c>
      <c r="F48">
        <v>0.70092155465623496</v>
      </c>
      <c r="G48">
        <v>1.7195747563507899E-3</v>
      </c>
      <c r="H48">
        <v>3.8206566814110901E-2</v>
      </c>
      <c r="I48">
        <v>-1.4353488443689199E-2</v>
      </c>
      <c r="J48">
        <v>0.14407750465771799</v>
      </c>
      <c r="K48">
        <v>-1.15481255184284E-2</v>
      </c>
      <c r="L48">
        <v>0.35775044641687698</v>
      </c>
      <c r="M48">
        <v>-6.5619396696835102E-3</v>
      </c>
      <c r="N48">
        <v>0.50539014960833095</v>
      </c>
      <c r="O48">
        <v>-1.8167975030580801E-2</v>
      </c>
    </row>
    <row r="49" spans="1:15">
      <c r="A49" t="s">
        <v>60</v>
      </c>
      <c r="B49">
        <v>0.79951658646985202</v>
      </c>
      <c r="C49">
        <v>9.1069553856368301E-4</v>
      </c>
      <c r="D49">
        <v>0.29613441034921401</v>
      </c>
      <c r="E49">
        <v>2.48559452126029E-3</v>
      </c>
      <c r="F49">
        <v>0.117360099280541</v>
      </c>
      <c r="G49">
        <v>-7.0326731286221101E-3</v>
      </c>
      <c r="H49">
        <v>0.17158556230401101</v>
      </c>
      <c r="I49">
        <v>9.5129079402587E-3</v>
      </c>
      <c r="J49">
        <v>0.197896163071339</v>
      </c>
      <c r="K49">
        <v>1.02203836874512E-2</v>
      </c>
      <c r="L49">
        <v>0.395470838601307</v>
      </c>
      <c r="M49">
        <v>6.0870077934363602E-3</v>
      </c>
      <c r="N49">
        <v>5.6900043897630398E-2</v>
      </c>
      <c r="O49">
        <v>5.2083432498135601E-2</v>
      </c>
    </row>
    <row r="50" spans="1:15">
      <c r="A50" t="s">
        <v>61</v>
      </c>
      <c r="B50">
        <v>0.177403980050718</v>
      </c>
      <c r="C50">
        <v>-4.5472658804769396E-3</v>
      </c>
      <c r="D50">
        <v>0.230461078560845</v>
      </c>
      <c r="E50">
        <v>-2.6836910714760202E-3</v>
      </c>
      <c r="F50">
        <v>0.21379709979181699</v>
      </c>
      <c r="G50">
        <v>-5.2542492168647101E-3</v>
      </c>
      <c r="H50">
        <v>6.2980994532548101E-2</v>
      </c>
      <c r="I50">
        <v>1.21648092398348E-2</v>
      </c>
      <c r="J50">
        <v>6.8037385349087598E-2</v>
      </c>
      <c r="K50">
        <v>1.3618672019881199E-2</v>
      </c>
      <c r="L50">
        <v>3.1282753283408897E-2</v>
      </c>
      <c r="M50">
        <v>1.4492440213215401E-2</v>
      </c>
      <c r="N50">
        <v>0.56290074128758205</v>
      </c>
      <c r="O50">
        <v>1.49054479525996E-2</v>
      </c>
    </row>
    <row r="51" spans="1:15">
      <c r="A51" t="s">
        <v>62</v>
      </c>
      <c r="B51">
        <v>1.23662963185503E-2</v>
      </c>
      <c r="C51">
        <v>8.5831825215770801E-3</v>
      </c>
      <c r="D51">
        <v>0.70809376208379904</v>
      </c>
      <c r="E51">
        <v>8.5453799614936595E-4</v>
      </c>
      <c r="F51">
        <v>6.35900808602545E-2</v>
      </c>
      <c r="G51">
        <v>-7.9865276613643506E-3</v>
      </c>
      <c r="H51">
        <v>0.41947130058493598</v>
      </c>
      <c r="I51">
        <v>5.3896732826613902E-3</v>
      </c>
      <c r="J51">
        <v>0.83783781161200399</v>
      </c>
      <c r="K51">
        <v>1.5588105333493899E-3</v>
      </c>
      <c r="L51">
        <v>0.37392286556326998</v>
      </c>
      <c r="M51">
        <v>6.1079751251425403E-3</v>
      </c>
      <c r="N51">
        <v>0.14859999120099299</v>
      </c>
      <c r="O51">
        <v>3.7912495628331801E-2</v>
      </c>
    </row>
    <row r="52" spans="1:15">
      <c r="A52" t="s">
        <v>63</v>
      </c>
      <c r="B52">
        <v>9.2787338738824804E-2</v>
      </c>
      <c r="C52">
        <v>5.7398269910351601E-3</v>
      </c>
      <c r="D52">
        <v>0.48560698487029402</v>
      </c>
      <c r="E52">
        <v>-1.58175367093999E-3</v>
      </c>
      <c r="F52">
        <v>0.475359595920333</v>
      </c>
      <c r="G52">
        <v>-3.0578312381331499E-3</v>
      </c>
      <c r="H52">
        <v>8.1178485129622197E-2</v>
      </c>
      <c r="I52">
        <v>1.1562346999495999E-2</v>
      </c>
      <c r="J52">
        <v>2.8619045394771099E-3</v>
      </c>
      <c r="K52">
        <v>2.2507166170862399E-2</v>
      </c>
      <c r="L52">
        <v>0.195363337150432</v>
      </c>
      <c r="M52">
        <v>8.8389966436648697E-3</v>
      </c>
      <c r="N52">
        <v>0.17473613011314601</v>
      </c>
      <c r="O52">
        <v>3.5409420350116599E-2</v>
      </c>
    </row>
    <row r="53" spans="1:15">
      <c r="A53" t="s">
        <v>64</v>
      </c>
      <c r="B53">
        <v>0.45495532845648201</v>
      </c>
      <c r="C53">
        <v>2.5503056878443601E-3</v>
      </c>
      <c r="D53">
        <v>6.4468720829996107E-2</v>
      </c>
      <c r="E53">
        <v>-4.1843880906676503E-3</v>
      </c>
      <c r="F53">
        <v>0.93753666126664204</v>
      </c>
      <c r="G53">
        <v>3.3535652838636502E-4</v>
      </c>
      <c r="H53">
        <v>5.3602269876367196E-4</v>
      </c>
      <c r="I53">
        <v>2.2852822990670402E-2</v>
      </c>
      <c r="J53">
        <v>0.177554857027972</v>
      </c>
      <c r="K53">
        <v>1.0188805699675899E-2</v>
      </c>
      <c r="L53">
        <v>0.84354382221830404</v>
      </c>
      <c r="M53">
        <v>-1.34631494610143E-3</v>
      </c>
      <c r="N53">
        <v>0.60416624730882196</v>
      </c>
      <c r="O53">
        <v>-1.3516707491925401E-2</v>
      </c>
    </row>
    <row r="54" spans="1:15">
      <c r="A54" t="s">
        <v>65</v>
      </c>
      <c r="B54">
        <v>0.19869149873033301</v>
      </c>
      <c r="C54">
        <v>-4.441731837464E-3</v>
      </c>
      <c r="D54">
        <v>0.74173174449731605</v>
      </c>
      <c r="E54">
        <v>-7.56331669320129E-4</v>
      </c>
      <c r="F54">
        <v>0.16213743193767199</v>
      </c>
      <c r="G54">
        <v>-6.0549664579251103E-3</v>
      </c>
      <c r="H54">
        <v>0.71437474301338499</v>
      </c>
      <c r="I54">
        <v>2.4572459352130002E-3</v>
      </c>
      <c r="J54">
        <v>2.0313010287473501E-3</v>
      </c>
      <c r="K54">
        <v>2.3552523463784E-2</v>
      </c>
      <c r="L54">
        <v>0.51386801910438995</v>
      </c>
      <c r="M54">
        <v>4.5099643736151301E-3</v>
      </c>
      <c r="N54">
        <v>0.82471477580789498</v>
      </c>
      <c r="O54">
        <v>-5.8495407510671601E-3</v>
      </c>
    </row>
    <row r="55" spans="1:15">
      <c r="A55" t="s">
        <v>66</v>
      </c>
      <c r="B55">
        <v>0.23235349013723</v>
      </c>
      <c r="C55">
        <v>4.0726565748421999E-3</v>
      </c>
      <c r="D55">
        <v>0.111091272381468</v>
      </c>
      <c r="E55">
        <v>-3.6047265450625601E-3</v>
      </c>
      <c r="F55">
        <v>0.90687052351348196</v>
      </c>
      <c r="G55">
        <v>-5.0030773910887596E-4</v>
      </c>
      <c r="H55">
        <v>0.54387264918421896</v>
      </c>
      <c r="I55">
        <v>-4.0205286696574699E-3</v>
      </c>
      <c r="J55">
        <v>8.5635583397223797E-2</v>
      </c>
      <c r="K55">
        <v>-1.2975528799216001E-2</v>
      </c>
      <c r="L55">
        <v>0.98905591364210099</v>
      </c>
      <c r="M55" s="1">
        <v>9.3511540982179904E-5</v>
      </c>
      <c r="N55">
        <v>0.400841952763617</v>
      </c>
      <c r="O55">
        <v>-2.1887074642559502E-2</v>
      </c>
    </row>
    <row r="56" spans="1:15">
      <c r="A56" t="s">
        <v>67</v>
      </c>
      <c r="B56">
        <v>0.13539801186002201</v>
      </c>
      <c r="C56">
        <v>-5.1807769236739201E-3</v>
      </c>
      <c r="D56">
        <v>0.12508887092284501</v>
      </c>
      <c r="E56">
        <v>-3.53196563605434E-3</v>
      </c>
      <c r="F56">
        <v>0.67845510272116105</v>
      </c>
      <c r="G56">
        <v>1.80440453411705E-3</v>
      </c>
      <c r="H56">
        <v>0.60497393572118996</v>
      </c>
      <c r="I56">
        <v>3.4873938620935598E-3</v>
      </c>
      <c r="J56">
        <v>0.42284263650123</v>
      </c>
      <c r="K56">
        <v>-6.1630579994317401E-3</v>
      </c>
      <c r="L56">
        <v>0.27813428301335302</v>
      </c>
      <c r="M56">
        <v>-7.5218727507415303E-3</v>
      </c>
      <c r="N56">
        <v>0.62173582392714999</v>
      </c>
      <c r="O56">
        <v>-1.3084831789231401E-2</v>
      </c>
    </row>
    <row r="57" spans="1:15">
      <c r="A57" t="s">
        <v>68</v>
      </c>
      <c r="B57">
        <v>2.2775760449777198E-3</v>
      </c>
      <c r="C57">
        <v>1.04474981556735E-2</v>
      </c>
      <c r="D57">
        <v>0.53409030592734497</v>
      </c>
      <c r="E57">
        <v>-1.41744069243861E-3</v>
      </c>
      <c r="F57">
        <v>0.92999481956921104</v>
      </c>
      <c r="G57">
        <v>-3.7828324629085998E-4</v>
      </c>
      <c r="H57">
        <v>0.11164648971925401</v>
      </c>
      <c r="I57">
        <v>-1.06017359234549E-2</v>
      </c>
      <c r="J57">
        <v>0.25674940284292902</v>
      </c>
      <c r="K57">
        <v>-8.6249699178965206E-3</v>
      </c>
      <c r="L57">
        <v>0.75943156179066496</v>
      </c>
      <c r="M57">
        <v>2.1018850784453001E-3</v>
      </c>
      <c r="N57">
        <v>0.76963405425596598</v>
      </c>
      <c r="O57">
        <v>-7.6835293410694701E-3</v>
      </c>
    </row>
    <row r="58" spans="1:15">
      <c r="A58" t="s">
        <v>69</v>
      </c>
      <c r="B58">
        <v>0.31733668552852001</v>
      </c>
      <c r="C58">
        <v>3.4416014942220199E-3</v>
      </c>
      <c r="D58">
        <v>0.126218207861135</v>
      </c>
      <c r="E58">
        <v>-3.49160159304988E-3</v>
      </c>
      <c r="F58">
        <v>0.80731765358747398</v>
      </c>
      <c r="G58">
        <v>1.0525533340983899E-3</v>
      </c>
      <c r="H58">
        <v>0.24057005523248401</v>
      </c>
      <c r="I58">
        <v>-7.8420432215653302E-3</v>
      </c>
      <c r="J58">
        <v>1.52975238491251E-3</v>
      </c>
      <c r="K58">
        <v>-2.40805412462901E-2</v>
      </c>
      <c r="L58">
        <v>0.56188076718435098</v>
      </c>
      <c r="M58">
        <v>3.9901238189230604E-3</v>
      </c>
      <c r="N58">
        <v>0.197110726375818</v>
      </c>
      <c r="O58">
        <v>-3.38993513657391E-2</v>
      </c>
    </row>
    <row r="59" spans="1:15">
      <c r="A59" t="s">
        <v>70</v>
      </c>
      <c r="B59">
        <v>0.24007149796945201</v>
      </c>
      <c r="C59">
        <v>4.0317115999095104E-3</v>
      </c>
      <c r="D59">
        <v>0.54762815823006294</v>
      </c>
      <c r="E59">
        <v>-1.37015794109824E-3</v>
      </c>
      <c r="F59">
        <v>0.71163605796066598</v>
      </c>
      <c r="G59">
        <v>1.5908939219215999E-3</v>
      </c>
      <c r="H59">
        <v>0.81383730318621605</v>
      </c>
      <c r="I59">
        <v>1.5699119638760001E-3</v>
      </c>
      <c r="J59">
        <v>1.33667167451372E-3</v>
      </c>
      <c r="K59">
        <v>-2.4307392044939601E-2</v>
      </c>
      <c r="L59">
        <v>0.263235770925482</v>
      </c>
      <c r="M59">
        <v>-7.6721975716783301E-3</v>
      </c>
      <c r="N59">
        <v>6.8664202063827506E-2</v>
      </c>
      <c r="O59">
        <v>-4.7689455342049297E-2</v>
      </c>
    </row>
    <row r="60" spans="1:15">
      <c r="A60" t="s">
        <v>71</v>
      </c>
      <c r="B60">
        <v>0.213279860466906</v>
      </c>
      <c r="C60">
        <v>-4.25971189462026E-3</v>
      </c>
      <c r="D60">
        <v>0.121105087604714</v>
      </c>
      <c r="E60">
        <v>3.5203071844452601E-3</v>
      </c>
      <c r="F60">
        <v>0.68194134247263105</v>
      </c>
      <c r="G60">
        <v>-1.75904736462388E-3</v>
      </c>
      <c r="H60">
        <v>0.89717830373071505</v>
      </c>
      <c r="I60">
        <v>8.5928440311098598E-4</v>
      </c>
      <c r="J60">
        <v>0.55598383156782905</v>
      </c>
      <c r="K60">
        <v>4.4655420611633299E-3</v>
      </c>
      <c r="L60">
        <v>0.49551704941031499</v>
      </c>
      <c r="M60">
        <v>-4.66291357725045E-3</v>
      </c>
      <c r="N60">
        <v>0.55870857528430096</v>
      </c>
      <c r="O60">
        <v>1.52930531286501E-2</v>
      </c>
    </row>
    <row r="61" spans="1:15">
      <c r="A61" t="s">
        <v>72</v>
      </c>
      <c r="B61">
        <v>4.8012217244979101E-3</v>
      </c>
      <c r="C61">
        <v>9.7860158697746398E-3</v>
      </c>
      <c r="D61">
        <v>0.39730890935565799</v>
      </c>
      <c r="E61">
        <v>1.9545295192715298E-3</v>
      </c>
      <c r="F61">
        <v>0.70382881206692904</v>
      </c>
      <c r="G61">
        <v>-1.65819988092037E-3</v>
      </c>
      <c r="H61">
        <v>0.82726700996163005</v>
      </c>
      <c r="I61">
        <v>-1.47445585653071E-3</v>
      </c>
      <c r="J61">
        <v>0.19049532473888001</v>
      </c>
      <c r="K61">
        <v>-1.00842006380288E-2</v>
      </c>
      <c r="L61">
        <v>0.88596881326106403</v>
      </c>
      <c r="M61">
        <v>-9.9717803781765898E-4</v>
      </c>
      <c r="N61">
        <v>0.62726829193081901</v>
      </c>
      <c r="O61">
        <v>-1.2905353507226901E-2</v>
      </c>
    </row>
    <row r="62" spans="1:15">
      <c r="A62" t="s">
        <v>73</v>
      </c>
      <c r="B62">
        <v>6.27688708687342E-2</v>
      </c>
      <c r="C62">
        <v>-6.3439158713994503E-3</v>
      </c>
      <c r="D62">
        <v>0.25098489414640202</v>
      </c>
      <c r="E62">
        <v>2.5995388259168399E-3</v>
      </c>
      <c r="F62">
        <v>0.33548835731732601</v>
      </c>
      <c r="G62">
        <v>-4.1195242950610401E-3</v>
      </c>
      <c r="H62">
        <v>0.98344530668372399</v>
      </c>
      <c r="I62">
        <v>1.3752928950478701E-4</v>
      </c>
      <c r="J62">
        <v>0.21051863182272901</v>
      </c>
      <c r="K62">
        <v>9.4613672328161692E-3</v>
      </c>
      <c r="L62">
        <v>0.71929674778831998</v>
      </c>
      <c r="M62">
        <v>-2.45119100520731E-3</v>
      </c>
      <c r="N62">
        <v>0.37299793333857201</v>
      </c>
      <c r="O62">
        <v>2.3219726437777199E-2</v>
      </c>
    </row>
    <row r="63" spans="1:15">
      <c r="A63" t="s">
        <v>74</v>
      </c>
      <c r="B63">
        <v>0.52218066837506105</v>
      </c>
      <c r="C63">
        <v>-2.1671318483268199E-3</v>
      </c>
      <c r="D63">
        <v>0.65460842744583003</v>
      </c>
      <c r="E63">
        <v>1.0055391089146E-3</v>
      </c>
      <c r="F63">
        <v>0.87904084008106398</v>
      </c>
      <c r="G63">
        <v>-6.4605667496022497E-4</v>
      </c>
      <c r="H63">
        <v>0.47779829752606001</v>
      </c>
      <c r="I63">
        <v>4.6672559949618398E-3</v>
      </c>
      <c r="J63">
        <v>3.48586848777264E-3</v>
      </c>
      <c r="K63">
        <v>2.1847020525869499E-2</v>
      </c>
      <c r="L63">
        <v>0.92594972371925699</v>
      </c>
      <c r="M63">
        <v>-6.2895781219571496E-4</v>
      </c>
      <c r="N63">
        <v>4.3300051697946797E-2</v>
      </c>
      <c r="O63">
        <v>5.2197470854247099E-2</v>
      </c>
    </row>
    <row r="64" spans="1:15">
      <c r="A64" t="s">
        <v>75</v>
      </c>
      <c r="B64">
        <v>0.83811539212008201</v>
      </c>
      <c r="C64">
        <v>-7.0361893851607696E-4</v>
      </c>
      <c r="D64">
        <v>1.6876508581177101E-2</v>
      </c>
      <c r="E64">
        <v>-5.4507737098241204E-3</v>
      </c>
      <c r="F64">
        <v>0.63011414620393302</v>
      </c>
      <c r="G64">
        <v>2.0787892678179598E-3</v>
      </c>
      <c r="H64">
        <v>0.64077202409807699</v>
      </c>
      <c r="I64">
        <v>3.1202683041915099E-3</v>
      </c>
      <c r="J64">
        <v>0.32977038847636803</v>
      </c>
      <c r="K64">
        <v>-7.43175847624795E-3</v>
      </c>
      <c r="L64">
        <v>0.76657954244137305</v>
      </c>
      <c r="M64">
        <v>-2.0428017840094198E-3</v>
      </c>
      <c r="N64">
        <v>0.68527066536036296</v>
      </c>
      <c r="O64">
        <v>-1.06604415971177E-2</v>
      </c>
    </row>
    <row r="65" spans="1:15">
      <c r="A65" t="s">
        <v>76</v>
      </c>
      <c r="B65">
        <v>4.81525891697272E-2</v>
      </c>
      <c r="C65">
        <v>-6.8004461915904301E-3</v>
      </c>
      <c r="D65">
        <v>5.3982762377031202E-2</v>
      </c>
      <c r="E65">
        <v>-4.4018826140994E-3</v>
      </c>
      <c r="F65">
        <v>0.39407618996967297</v>
      </c>
      <c r="G65">
        <v>3.68067481479371E-3</v>
      </c>
      <c r="H65">
        <v>0.69193107246729002</v>
      </c>
      <c r="I65">
        <v>2.6513988122887498E-3</v>
      </c>
      <c r="J65">
        <v>0.39744409234449002</v>
      </c>
      <c r="K65">
        <v>-6.4575105201389602E-3</v>
      </c>
      <c r="L65">
        <v>0.76358645412679105</v>
      </c>
      <c r="M65">
        <v>-2.0711426807784499E-3</v>
      </c>
      <c r="N65">
        <v>0.61055109537123098</v>
      </c>
      <c r="O65">
        <v>1.3404463139154801E-2</v>
      </c>
    </row>
    <row r="66" spans="1:15">
      <c r="A66" t="s">
        <v>77</v>
      </c>
      <c r="B66">
        <v>0.291887107779225</v>
      </c>
      <c r="C66">
        <v>-3.6023106949740601E-3</v>
      </c>
      <c r="D66">
        <v>4.7613489826740699E-2</v>
      </c>
      <c r="E66">
        <v>-4.4888817181297502E-3</v>
      </c>
      <c r="F66">
        <v>0.174105445757957</v>
      </c>
      <c r="G66">
        <v>5.8212512042140202E-3</v>
      </c>
      <c r="H66">
        <v>0.80358556521588798</v>
      </c>
      <c r="I66">
        <v>-1.65118366271735E-3</v>
      </c>
      <c r="J66">
        <v>0.108698605026606</v>
      </c>
      <c r="K66">
        <v>-1.2136647581922001E-2</v>
      </c>
      <c r="L66">
        <v>0.54457216113424001</v>
      </c>
      <c r="M66">
        <v>-4.1390827431746604E-3</v>
      </c>
      <c r="N66">
        <v>0.57604551822037697</v>
      </c>
      <c r="O66">
        <v>1.46012439645118E-2</v>
      </c>
    </row>
    <row r="67" spans="1:15">
      <c r="A67" t="s">
        <v>78</v>
      </c>
      <c r="B67">
        <v>0.10865863652659299</v>
      </c>
      <c r="C67">
        <v>-5.4964332430627698E-3</v>
      </c>
      <c r="D67">
        <v>2.6144141350036901E-2</v>
      </c>
      <c r="E67">
        <v>-5.0533168245269202E-3</v>
      </c>
      <c r="F67">
        <v>0.20031498352635199</v>
      </c>
      <c r="G67">
        <v>5.5018564788710204E-3</v>
      </c>
      <c r="H67">
        <v>0.78909862547361498</v>
      </c>
      <c r="I67">
        <v>-1.7810861097808299E-3</v>
      </c>
      <c r="J67">
        <v>0.31881522382962602</v>
      </c>
      <c r="K67">
        <v>-7.5693496457929403E-3</v>
      </c>
      <c r="L67">
        <v>0.71294623903937404</v>
      </c>
      <c r="M67">
        <v>-2.5208751621289601E-3</v>
      </c>
      <c r="N67">
        <v>0.87826545974989301</v>
      </c>
      <c r="O67">
        <v>-4.0118946450769704E-3</v>
      </c>
    </row>
    <row r="68" spans="1:15">
      <c r="A68" t="s">
        <v>79</v>
      </c>
      <c r="B68">
        <v>0.14383080905828</v>
      </c>
      <c r="C68">
        <v>-5.0083091539166302E-3</v>
      </c>
      <c r="D68">
        <v>0.101002443471456</v>
      </c>
      <c r="E68">
        <v>-3.7289754316015599E-3</v>
      </c>
      <c r="F68">
        <v>0.60454866270309704</v>
      </c>
      <c r="G68">
        <v>2.22574276191039E-3</v>
      </c>
      <c r="H68">
        <v>0.55975462396209397</v>
      </c>
      <c r="I68">
        <v>-3.88272814230466E-3</v>
      </c>
      <c r="J68">
        <v>0.58776160274773603</v>
      </c>
      <c r="K68">
        <v>-4.1166821169093103E-3</v>
      </c>
      <c r="L68">
        <v>0.994788911421847</v>
      </c>
      <c r="M68" s="1">
        <v>-4.4750342919300401E-5</v>
      </c>
      <c r="N68">
        <v>0.54994028442191001</v>
      </c>
      <c r="O68">
        <v>1.56561729294089E-2</v>
      </c>
    </row>
    <row r="69" spans="1:15">
      <c r="A69" t="s">
        <v>80</v>
      </c>
      <c r="B69">
        <v>0.79811050442222697</v>
      </c>
      <c r="C69">
        <v>-8.7997006216470805E-4</v>
      </c>
      <c r="D69">
        <v>1.5826016622623299E-3</v>
      </c>
      <c r="E69">
        <v>-7.18786065341925E-3</v>
      </c>
      <c r="F69">
        <v>2.4467833274382698E-2</v>
      </c>
      <c r="G69">
        <v>9.68407188150186E-3</v>
      </c>
      <c r="H69">
        <v>0.88850516038656202</v>
      </c>
      <c r="I69">
        <v>9.3652282017184902E-4</v>
      </c>
      <c r="J69">
        <v>0.24477389483700099</v>
      </c>
      <c r="K69">
        <v>-8.8586537081383199E-3</v>
      </c>
      <c r="L69">
        <v>0.85820382282993102</v>
      </c>
      <c r="M69">
        <v>-1.2281413221344199E-3</v>
      </c>
      <c r="N69">
        <v>0.42309203988250099</v>
      </c>
      <c r="O69">
        <v>-2.1044460184337199E-2</v>
      </c>
    </row>
    <row r="70" spans="1:15">
      <c r="A70" t="s">
        <v>81</v>
      </c>
      <c r="B70">
        <v>0.45571007014856202</v>
      </c>
      <c r="C70">
        <v>-2.54985895639433E-3</v>
      </c>
      <c r="D70">
        <v>0.22482023209601701</v>
      </c>
      <c r="E70">
        <v>-2.7530517323255698E-3</v>
      </c>
      <c r="F70">
        <v>0.68684299889775702</v>
      </c>
      <c r="G70">
        <v>1.7276790858653101E-3</v>
      </c>
      <c r="H70">
        <v>0.75912422929534895</v>
      </c>
      <c r="I70">
        <v>2.0356487408998E-3</v>
      </c>
      <c r="J70">
        <v>8.1884581959572794E-2</v>
      </c>
      <c r="K70">
        <v>-1.31615434048195E-2</v>
      </c>
      <c r="L70">
        <v>0.379191124573583</v>
      </c>
      <c r="M70">
        <v>-6.00619822816407E-3</v>
      </c>
      <c r="N70">
        <v>0.146979030893477</v>
      </c>
      <c r="O70">
        <v>-3.7845251778438303E-2</v>
      </c>
    </row>
    <row r="71" spans="1:15">
      <c r="A71" t="s">
        <v>82</v>
      </c>
      <c r="B71">
        <v>0.301620659866427</v>
      </c>
      <c r="C71">
        <v>-3.5355451800473101E-3</v>
      </c>
      <c r="D71">
        <v>0.18464193058190601</v>
      </c>
      <c r="E71">
        <v>3.01293661307654E-3</v>
      </c>
      <c r="F71">
        <v>0.96891697819916001</v>
      </c>
      <c r="G71">
        <v>1.67245064865213E-4</v>
      </c>
      <c r="H71">
        <v>0.92600084320214404</v>
      </c>
      <c r="I71">
        <v>6.1750736120053204E-4</v>
      </c>
      <c r="J71">
        <v>3.0938790826704501E-4</v>
      </c>
      <c r="K71">
        <v>2.7231433131641499E-2</v>
      </c>
      <c r="L71">
        <v>0.82418837886667795</v>
      </c>
      <c r="M71">
        <v>1.5199551646092699E-3</v>
      </c>
      <c r="N71">
        <v>0.26124990818477301</v>
      </c>
      <c r="O71">
        <v>2.9367695191325201E-2</v>
      </c>
    </row>
    <row r="72" spans="1:15">
      <c r="A72" t="s">
        <v>83</v>
      </c>
      <c r="B72">
        <v>4.3358926825020502E-2</v>
      </c>
      <c r="C72">
        <v>-6.8332314753676302E-3</v>
      </c>
      <c r="D72">
        <v>0.97155131659459404</v>
      </c>
      <c r="E72" s="1">
        <v>8.0177838321885694E-5</v>
      </c>
      <c r="F72">
        <v>0.45411414867620098</v>
      </c>
      <c r="G72">
        <v>-3.1777996032955501E-3</v>
      </c>
      <c r="H72">
        <v>0.113886776448351</v>
      </c>
      <c r="I72">
        <v>1.03893011560137E-2</v>
      </c>
      <c r="J72">
        <v>4.2302969237973196E-3</v>
      </c>
      <c r="K72">
        <v>2.13985438280365E-2</v>
      </c>
      <c r="L72">
        <v>0.49719159820047898</v>
      </c>
      <c r="M72">
        <v>4.5944384135115203E-3</v>
      </c>
      <c r="N72">
        <v>7.5135738433488794E-2</v>
      </c>
      <c r="O72">
        <v>4.5991144633592898E-2</v>
      </c>
    </row>
    <row r="73" spans="1:15">
      <c r="A73" t="s">
        <v>84</v>
      </c>
      <c r="B73">
        <v>0.73386797890434197</v>
      </c>
      <c r="C73">
        <v>-1.1618119314829899E-3</v>
      </c>
      <c r="D73">
        <v>4.4919479134125804E-3</v>
      </c>
      <c r="E73">
        <v>-6.4263507242057396E-3</v>
      </c>
      <c r="F73">
        <v>0.15014032920029999</v>
      </c>
      <c r="G73">
        <v>6.1598615668034202E-3</v>
      </c>
      <c r="H73">
        <v>0.98440392596339099</v>
      </c>
      <c r="I73">
        <v>-1.29716115609824E-4</v>
      </c>
      <c r="J73">
        <v>0.80842366954963196</v>
      </c>
      <c r="K73">
        <v>-1.8351942789769399E-3</v>
      </c>
      <c r="L73">
        <v>0.924958889267671</v>
      </c>
      <c r="M73">
        <v>6.4317344406467102E-4</v>
      </c>
      <c r="N73">
        <v>0.457100925089645</v>
      </c>
      <c r="O73">
        <v>-1.9406331398510699E-2</v>
      </c>
    </row>
    <row r="74" spans="1:15">
      <c r="A74" t="s">
        <v>85</v>
      </c>
      <c r="B74">
        <v>0.97587875904216503</v>
      </c>
      <c r="C74">
        <v>1.0212026348473801E-4</v>
      </c>
      <c r="D74">
        <v>0.67134382553909799</v>
      </c>
      <c r="E74">
        <v>9.51092446799022E-4</v>
      </c>
      <c r="F74">
        <v>0.27216939917442801</v>
      </c>
      <c r="G74">
        <v>-4.6468539983955297E-3</v>
      </c>
      <c r="H74">
        <v>0.51747622842517005</v>
      </c>
      <c r="I74">
        <v>-4.2440876709352897E-3</v>
      </c>
      <c r="J74">
        <v>0.26961622044214001</v>
      </c>
      <c r="K74">
        <v>-8.2547330279878102E-3</v>
      </c>
      <c r="L74">
        <v>0.17526571327374901</v>
      </c>
      <c r="M74">
        <v>-9.1417467501405496E-3</v>
      </c>
      <c r="N74">
        <v>1.2442607217325E-2</v>
      </c>
      <c r="O74">
        <v>-6.4331822086363594E-2</v>
      </c>
    </row>
    <row r="75" spans="1:15">
      <c r="A75" t="s">
        <v>86</v>
      </c>
      <c r="B75">
        <v>0.40756626803170998</v>
      </c>
      <c r="C75">
        <v>-2.8298245940757902E-3</v>
      </c>
      <c r="D75">
        <v>0.15563440717934501</v>
      </c>
      <c r="E75">
        <v>-3.2186542049312899E-3</v>
      </c>
      <c r="F75">
        <v>0.65979574604395497</v>
      </c>
      <c r="G75">
        <v>1.88572589581186E-3</v>
      </c>
      <c r="H75">
        <v>0.48519372154978702</v>
      </c>
      <c r="I75">
        <v>4.6312606617042104E-3</v>
      </c>
      <c r="J75">
        <v>0.47651061381027399</v>
      </c>
      <c r="K75">
        <v>-5.3883001725063603E-3</v>
      </c>
      <c r="L75">
        <v>0.73363952500155905</v>
      </c>
      <c r="M75">
        <v>2.32381644003193E-3</v>
      </c>
      <c r="N75">
        <v>0.69033137947217904</v>
      </c>
      <c r="O75">
        <v>1.0399620439240601E-2</v>
      </c>
    </row>
    <row r="76" spans="1:15">
      <c r="A76" t="s">
        <v>87</v>
      </c>
      <c r="B76">
        <v>3.88492146382131E-2</v>
      </c>
      <c r="C76">
        <v>-7.1197635795822896E-3</v>
      </c>
      <c r="D76">
        <v>0.85052692150878895</v>
      </c>
      <c r="E76">
        <v>4.3172602378654398E-4</v>
      </c>
      <c r="F76">
        <v>0.57302119228270099</v>
      </c>
      <c r="G76">
        <v>-2.4383288510651199E-3</v>
      </c>
      <c r="H76">
        <v>0.20138864307757401</v>
      </c>
      <c r="I76">
        <v>8.5581814602883905E-3</v>
      </c>
      <c r="J76">
        <v>0.69821675478071499</v>
      </c>
      <c r="K76">
        <v>-2.96415738521084E-3</v>
      </c>
      <c r="L76">
        <v>0.186987724620019</v>
      </c>
      <c r="M76">
        <v>9.0955479047278194E-3</v>
      </c>
      <c r="N76">
        <v>0.79256602773979001</v>
      </c>
      <c r="O76">
        <v>6.9331405705932696E-3</v>
      </c>
    </row>
    <row r="77" spans="1:15">
      <c r="A77" t="s">
        <v>88</v>
      </c>
      <c r="B77">
        <v>0.96522950550165298</v>
      </c>
      <c r="C77">
        <v>-1.5069451200223701E-4</v>
      </c>
      <c r="D77">
        <v>0.87735310103754505</v>
      </c>
      <c r="E77">
        <v>-3.5408705101745101E-4</v>
      </c>
      <c r="F77">
        <v>0.99091679314946302</v>
      </c>
      <c r="G77" s="1">
        <v>-4.9331301787616299E-5</v>
      </c>
      <c r="H77">
        <v>4.4505691461260898E-2</v>
      </c>
      <c r="I77">
        <v>1.3468136376057699E-2</v>
      </c>
      <c r="J77">
        <v>8.4975598344821296E-2</v>
      </c>
      <c r="K77">
        <v>1.3175047460590599E-2</v>
      </c>
      <c r="L77">
        <v>0.28765736815113702</v>
      </c>
      <c r="M77">
        <v>7.3416682156139199E-3</v>
      </c>
      <c r="N77">
        <v>1.08788845272295E-3</v>
      </c>
      <c r="O77">
        <v>8.5928800886858295E-2</v>
      </c>
    </row>
    <row r="78" spans="1:15">
      <c r="A78" t="s">
        <v>89</v>
      </c>
      <c r="B78">
        <v>0.68183972150765304</v>
      </c>
      <c r="C78">
        <v>-1.42541525418623E-3</v>
      </c>
      <c r="D78">
        <v>0.51430078097626097</v>
      </c>
      <c r="E78">
        <v>1.5048892001710201E-3</v>
      </c>
      <c r="F78">
        <v>0.28398951847913401</v>
      </c>
      <c r="G78">
        <v>-4.6680070724017296E-3</v>
      </c>
      <c r="H78">
        <v>0.72142212740013101</v>
      </c>
      <c r="I78">
        <v>-2.4073582236539101E-3</v>
      </c>
      <c r="J78">
        <v>0.25072476544272898</v>
      </c>
      <c r="K78">
        <v>8.8420026273693907E-3</v>
      </c>
      <c r="L78">
        <v>0.622378448420562</v>
      </c>
      <c r="M78">
        <v>3.4215253437519899E-3</v>
      </c>
      <c r="N78">
        <v>0.23691429625264401</v>
      </c>
      <c r="O78">
        <v>3.1396554579774999E-2</v>
      </c>
    </row>
    <row r="79" spans="1:15">
      <c r="A79" t="s">
        <v>90</v>
      </c>
      <c r="B79">
        <v>0.118009899975975</v>
      </c>
      <c r="C79">
        <v>-5.4737796268735902E-3</v>
      </c>
      <c r="D79">
        <v>0.68990106919948602</v>
      </c>
      <c r="E79">
        <v>-9.2806483349534505E-4</v>
      </c>
      <c r="F79">
        <v>0.763335564309361</v>
      </c>
      <c r="G79">
        <v>1.32276119869934E-3</v>
      </c>
      <c r="H79">
        <v>0.100331161555751</v>
      </c>
      <c r="I79">
        <v>1.11722058784938E-2</v>
      </c>
      <c r="J79">
        <v>0.87872157919448701</v>
      </c>
      <c r="K79">
        <v>-1.1844976414644699E-3</v>
      </c>
      <c r="L79">
        <v>0.60275111667270098</v>
      </c>
      <c r="M79">
        <v>3.64439221014369E-3</v>
      </c>
      <c r="N79">
        <v>0.53757528223324902</v>
      </c>
      <c r="O79">
        <v>1.65004655696151E-2</v>
      </c>
    </row>
    <row r="80" spans="1:15">
      <c r="A80" t="s">
        <v>91</v>
      </c>
      <c r="B80">
        <v>0.85497891550550997</v>
      </c>
      <c r="C80">
        <v>-6.3875200252813203E-4</v>
      </c>
      <c r="D80">
        <v>0.35926724684599198</v>
      </c>
      <c r="E80">
        <v>-2.1259227452951998E-3</v>
      </c>
      <c r="F80">
        <v>0.94365673841386</v>
      </c>
      <c r="G80">
        <v>3.09614336798077E-4</v>
      </c>
      <c r="H80">
        <v>0.167874846029191</v>
      </c>
      <c r="I80">
        <v>9.3523738652084108E-3</v>
      </c>
      <c r="J80">
        <v>0.11889891215203199</v>
      </c>
      <c r="K80">
        <v>1.20607992092413E-2</v>
      </c>
      <c r="L80">
        <v>0.171923222475382</v>
      </c>
      <c r="M80">
        <v>9.5333781232112697E-3</v>
      </c>
      <c r="N80">
        <v>7.7504358531678896E-3</v>
      </c>
      <c r="O80">
        <v>7.0900522158597198E-2</v>
      </c>
    </row>
    <row r="81" spans="1:15">
      <c r="A81" t="s">
        <v>92</v>
      </c>
      <c r="B81">
        <v>0.965025962445619</v>
      </c>
      <c r="C81">
        <v>-1.5107856199762299E-4</v>
      </c>
      <c r="D81">
        <v>1.4421067514285801E-2</v>
      </c>
      <c r="E81">
        <v>5.5832194523701096E-3</v>
      </c>
      <c r="F81">
        <v>0.288623043544671</v>
      </c>
      <c r="G81">
        <v>-4.5812583293336701E-3</v>
      </c>
      <c r="H81">
        <v>0.15382721903392699</v>
      </c>
      <c r="I81">
        <v>-9.5346393799235693E-3</v>
      </c>
      <c r="J81">
        <v>3.2004115736966499E-3</v>
      </c>
      <c r="K81">
        <v>-2.24271198984408E-2</v>
      </c>
      <c r="L81">
        <v>0.67003997639447099</v>
      </c>
      <c r="M81">
        <v>2.9333854976430701E-3</v>
      </c>
      <c r="N81">
        <v>7.7291080141830906E-2</v>
      </c>
      <c r="O81">
        <v>-4.6440761491955702E-2</v>
      </c>
    </row>
    <row r="82" spans="1:15">
      <c r="A82" t="s">
        <v>93</v>
      </c>
      <c r="B82">
        <v>0.40979301627354497</v>
      </c>
      <c r="C82">
        <v>2.90619577922617E-3</v>
      </c>
      <c r="D82">
        <v>0.98425920865396799</v>
      </c>
      <c r="E82" s="1">
        <v>-4.61814825635078E-5</v>
      </c>
      <c r="F82">
        <v>0.97191510337444897</v>
      </c>
      <c r="G82">
        <v>1.5563725242841801E-4</v>
      </c>
      <c r="H82">
        <v>0.98721814210925896</v>
      </c>
      <c r="I82">
        <v>1.09707414679522E-4</v>
      </c>
      <c r="J82">
        <v>0.73394631696647905</v>
      </c>
      <c r="K82">
        <v>2.6548012704553699E-3</v>
      </c>
      <c r="L82">
        <v>0.79685773983821395</v>
      </c>
      <c r="M82">
        <v>1.81395305938879E-3</v>
      </c>
      <c r="N82">
        <v>0.78782378881415605</v>
      </c>
      <c r="O82">
        <v>7.2495002571684002E-3</v>
      </c>
    </row>
    <row r="83" spans="1:15">
      <c r="A83" t="s">
        <v>94</v>
      </c>
      <c r="B83">
        <v>0.34367180339874398</v>
      </c>
      <c r="C83">
        <v>3.2808187617646501E-3</v>
      </c>
      <c r="D83">
        <v>0.460716050076524</v>
      </c>
      <c r="E83">
        <v>-1.69654023308249E-3</v>
      </c>
      <c r="F83">
        <v>0.68743903275469298</v>
      </c>
      <c r="G83">
        <v>1.7477754342386999E-3</v>
      </c>
      <c r="H83">
        <v>0.81583552650361202</v>
      </c>
      <c r="I83">
        <v>-1.56735328814957E-3</v>
      </c>
      <c r="J83">
        <v>0.60840227526160895</v>
      </c>
      <c r="K83">
        <v>-3.9326732281972903E-3</v>
      </c>
      <c r="L83">
        <v>0.77962942481865505</v>
      </c>
      <c r="M83">
        <v>-1.93764147497655E-3</v>
      </c>
      <c r="N83">
        <v>0.32416884202129498</v>
      </c>
      <c r="O83">
        <v>2.6089963025272101E-2</v>
      </c>
    </row>
    <row r="84" spans="1:15">
      <c r="A84" t="s">
        <v>95</v>
      </c>
      <c r="B84">
        <v>0.28556021614694599</v>
      </c>
      <c r="C84">
        <v>3.7087074627016798E-3</v>
      </c>
      <c r="D84">
        <v>0.435516606428905</v>
      </c>
      <c r="E84">
        <v>-1.7977595351538001E-3</v>
      </c>
      <c r="F84">
        <v>0.67679341136222404</v>
      </c>
      <c r="G84">
        <v>1.81523668842583E-3</v>
      </c>
      <c r="H84">
        <v>0.86512316323348104</v>
      </c>
      <c r="I84">
        <v>-1.1458749160727199E-3</v>
      </c>
      <c r="J84">
        <v>0.96485968576213899</v>
      </c>
      <c r="K84">
        <v>-3.3902016705804599E-4</v>
      </c>
      <c r="L84">
        <v>0.67948438660769295</v>
      </c>
      <c r="M84">
        <v>-2.8681149883897999E-3</v>
      </c>
      <c r="N84">
        <v>0.50194133025430598</v>
      </c>
      <c r="O84">
        <v>1.7814676491548099E-2</v>
      </c>
    </row>
    <row r="85" spans="1:15">
      <c r="A85" t="s">
        <v>96</v>
      </c>
      <c r="B85">
        <v>0.40250037478371198</v>
      </c>
      <c r="C85">
        <v>2.8444411572289899E-3</v>
      </c>
      <c r="D85">
        <v>0.196758087285859</v>
      </c>
      <c r="E85">
        <v>-2.9100305342325099E-3</v>
      </c>
      <c r="F85">
        <v>0.44000765888884102</v>
      </c>
      <c r="G85">
        <v>3.2888640341251301E-3</v>
      </c>
      <c r="H85">
        <v>2.7584920231039301E-2</v>
      </c>
      <c r="I85">
        <v>-1.45139197594278E-2</v>
      </c>
      <c r="J85">
        <v>1.0966428523072801E-2</v>
      </c>
      <c r="K85">
        <v>-1.9104272516936201E-2</v>
      </c>
      <c r="L85">
        <v>0.91955845864760599</v>
      </c>
      <c r="M85">
        <v>6.8581245626301104E-4</v>
      </c>
      <c r="N85">
        <v>0.87732016231006205</v>
      </c>
      <c r="O85">
        <v>-4.0070463287481999E-3</v>
      </c>
    </row>
    <row r="86" spans="1:15">
      <c r="A86" t="s">
        <v>97</v>
      </c>
      <c r="B86">
        <v>0.53635860485564402</v>
      </c>
      <c r="C86">
        <v>-2.1665906810667901E-3</v>
      </c>
      <c r="D86">
        <v>0.54079725740309503</v>
      </c>
      <c r="E86">
        <v>1.42238890194299E-3</v>
      </c>
      <c r="F86">
        <v>0.73102367645003996</v>
      </c>
      <c r="G86">
        <v>1.5100223915614701E-3</v>
      </c>
      <c r="H86">
        <v>0.14198228536426699</v>
      </c>
      <c r="I86">
        <v>9.9848018797829303E-3</v>
      </c>
      <c r="J86">
        <v>7.4033235860519395E-2</v>
      </c>
      <c r="K86">
        <v>1.38503673565242E-2</v>
      </c>
      <c r="L86">
        <v>0.99630905194432096</v>
      </c>
      <c r="M86" s="1">
        <v>3.2392923135421299E-5</v>
      </c>
      <c r="N86">
        <v>1.1354936669235E-2</v>
      </c>
      <c r="O86">
        <v>6.7608005811374494E-2</v>
      </c>
    </row>
    <row r="87" spans="1:15">
      <c r="A87" t="s">
        <v>98</v>
      </c>
      <c r="B87">
        <v>0.78778521416937397</v>
      </c>
      <c r="C87">
        <v>-9.6373803807361198E-4</v>
      </c>
      <c r="D87">
        <v>9.4470669280586006E-2</v>
      </c>
      <c r="E87">
        <v>-3.9698768052453997E-3</v>
      </c>
      <c r="F87">
        <v>0.87823296530836104</v>
      </c>
      <c r="G87">
        <v>6.8757807659030798E-4</v>
      </c>
      <c r="H87">
        <v>0.141876242111834</v>
      </c>
      <c r="I87">
        <v>-1.0203598163354E-2</v>
      </c>
      <c r="J87">
        <v>0.59355630474227605</v>
      </c>
      <c r="K87">
        <v>-4.23171438258803E-3</v>
      </c>
      <c r="L87">
        <v>0.68184782305065805</v>
      </c>
      <c r="M87">
        <v>2.9325585351079602E-3</v>
      </c>
      <c r="N87">
        <v>0.74087843236140505</v>
      </c>
      <c r="O87">
        <v>9.0426921982358199E-3</v>
      </c>
    </row>
    <row r="88" spans="1:15">
      <c r="A88" t="s">
        <v>99</v>
      </c>
      <c r="B88">
        <v>0.533281395786528</v>
      </c>
      <c r="C88">
        <v>-2.19551577205777E-3</v>
      </c>
      <c r="D88">
        <v>0.45753085054418902</v>
      </c>
      <c r="E88">
        <v>-1.73759247054712E-3</v>
      </c>
      <c r="F88">
        <v>0.93566139244709201</v>
      </c>
      <c r="G88">
        <v>-3.5664146787724198E-4</v>
      </c>
      <c r="H88">
        <v>0.56647577557221596</v>
      </c>
      <c r="I88">
        <v>-3.9227894243535804E-3</v>
      </c>
      <c r="J88">
        <v>0.27161700712779902</v>
      </c>
      <c r="K88">
        <v>-8.5784692797128605E-3</v>
      </c>
      <c r="L88">
        <v>0.91558465800088995</v>
      </c>
      <c r="M88">
        <v>7.4650318163166298E-4</v>
      </c>
      <c r="N88">
        <v>0.35800221631205198</v>
      </c>
      <c r="O88">
        <v>2.4737330466904399E-2</v>
      </c>
    </row>
    <row r="89" spans="1:15">
      <c r="A89" t="s">
        <v>100</v>
      </c>
      <c r="B89">
        <v>0.85963442208111795</v>
      </c>
      <c r="C89">
        <v>6.2286698983868695E-4</v>
      </c>
      <c r="D89">
        <v>0.87592791026834305</v>
      </c>
      <c r="E89">
        <v>-3.65005429395384E-4</v>
      </c>
      <c r="F89">
        <v>0.51491182496664001</v>
      </c>
      <c r="G89">
        <v>-2.8747501623840499E-3</v>
      </c>
      <c r="H89">
        <v>0.4982681802533</v>
      </c>
      <c r="I89">
        <v>-4.6310006313711504E-3</v>
      </c>
      <c r="J89">
        <v>0.66853510859863097</v>
      </c>
      <c r="K89">
        <v>-3.3400620763825101E-3</v>
      </c>
      <c r="L89">
        <v>0.95570605253085905</v>
      </c>
      <c r="M89">
        <v>3.9091485760060101E-4</v>
      </c>
      <c r="N89">
        <v>0.91104992941083796</v>
      </c>
      <c r="O89">
        <v>3.0054250657243599E-3</v>
      </c>
    </row>
    <row r="90" spans="1:15">
      <c r="A90" t="s">
        <v>101</v>
      </c>
      <c r="B90">
        <v>0.69110097012027005</v>
      </c>
      <c r="C90">
        <v>-1.39665286957159E-3</v>
      </c>
      <c r="D90">
        <v>6.1121239414036799E-2</v>
      </c>
      <c r="E90">
        <v>-4.3633679723519298E-3</v>
      </c>
      <c r="F90">
        <v>0.25174897209831798</v>
      </c>
      <c r="G90">
        <v>-5.0474965926863898E-3</v>
      </c>
      <c r="H90">
        <v>0.747449481827138</v>
      </c>
      <c r="I90">
        <v>-2.1977064384635899E-3</v>
      </c>
      <c r="J90">
        <v>0.57167637314874697</v>
      </c>
      <c r="K90">
        <v>-4.4028291127165501E-3</v>
      </c>
      <c r="L90">
        <v>0.47109213542636502</v>
      </c>
      <c r="M90">
        <v>-5.0610169103647599E-3</v>
      </c>
      <c r="N90">
        <v>0.91670559848641398</v>
      </c>
      <c r="O90">
        <v>-2.8078288170580298E-3</v>
      </c>
    </row>
    <row r="91" spans="1:15">
      <c r="A91" t="s">
        <v>102</v>
      </c>
      <c r="B91">
        <v>0.69479304420420196</v>
      </c>
      <c r="C91">
        <v>1.35512274417933E-3</v>
      </c>
      <c r="D91">
        <v>0.12106998250294</v>
      </c>
      <c r="E91">
        <v>3.5509936326800101E-3</v>
      </c>
      <c r="F91">
        <v>0.77783170493930898</v>
      </c>
      <c r="G91">
        <v>-1.22153209262657E-3</v>
      </c>
      <c r="H91">
        <v>1.7608883520014801E-2</v>
      </c>
      <c r="I91">
        <v>-1.5888396040440102E-2</v>
      </c>
      <c r="J91">
        <v>1.9780685730782802E-2</v>
      </c>
      <c r="K91">
        <v>-1.7794407873063099E-2</v>
      </c>
      <c r="L91">
        <v>0.83509600940809803</v>
      </c>
      <c r="M91">
        <v>1.43669725502552E-3</v>
      </c>
      <c r="N91">
        <v>0.75881876350274102</v>
      </c>
      <c r="O91">
        <v>-8.0996584479877502E-3</v>
      </c>
    </row>
    <row r="92" spans="1:15">
      <c r="A92" t="s">
        <v>103</v>
      </c>
      <c r="B92">
        <v>0.99035061842064898</v>
      </c>
      <c r="C92" s="1">
        <v>-4.2877764534336897E-5</v>
      </c>
      <c r="D92">
        <v>0.18175967287157199</v>
      </c>
      <c r="E92">
        <v>-3.1402981617330598E-3</v>
      </c>
      <c r="F92">
        <v>0.55666036700937904</v>
      </c>
      <c r="G92">
        <v>-2.6119801952499098E-3</v>
      </c>
      <c r="H92">
        <v>0.468583903902136</v>
      </c>
      <c r="I92">
        <v>-4.9886982338680098E-3</v>
      </c>
      <c r="J92">
        <v>2.00990053188152E-2</v>
      </c>
      <c r="K92">
        <v>-1.8218552381485599E-2</v>
      </c>
      <c r="L92">
        <v>0.91221489016662605</v>
      </c>
      <c r="M92">
        <v>-7.8100610565040595E-4</v>
      </c>
      <c r="N92">
        <v>0.107004437252506</v>
      </c>
      <c r="O92">
        <v>-4.3606574946234003E-2</v>
      </c>
    </row>
    <row r="93" spans="1:15">
      <c r="A93" t="s">
        <v>104</v>
      </c>
      <c r="B93">
        <v>0.966090737257295</v>
      </c>
      <c r="C93">
        <v>-1.45776727693524E-4</v>
      </c>
      <c r="D93">
        <v>0.91440133873416196</v>
      </c>
      <c r="E93">
        <v>2.4463964307174001E-4</v>
      </c>
      <c r="F93">
        <v>0.84824429715522798</v>
      </c>
      <c r="G93">
        <v>-8.2252183196331301E-4</v>
      </c>
      <c r="H93">
        <v>5.7560314223464602E-2</v>
      </c>
      <c r="I93">
        <v>-1.2628510279537399E-2</v>
      </c>
      <c r="J93">
        <v>3.8084114138550798E-3</v>
      </c>
      <c r="K93">
        <v>-2.1912146056395299E-2</v>
      </c>
      <c r="L93">
        <v>0.17457712595939401</v>
      </c>
      <c r="M93">
        <v>-9.2963986375236094E-3</v>
      </c>
      <c r="N93">
        <v>0.33450064356886</v>
      </c>
      <c r="O93">
        <v>-2.5268584397277801E-2</v>
      </c>
    </row>
    <row r="94" spans="1:15">
      <c r="A94" t="s">
        <v>105</v>
      </c>
      <c r="B94">
        <v>0.63320258100713001</v>
      </c>
      <c r="C94">
        <v>1.6465375589073501E-3</v>
      </c>
      <c r="D94">
        <v>0.41262922599491197</v>
      </c>
      <c r="E94">
        <v>-1.8758474698020199E-3</v>
      </c>
      <c r="F94">
        <v>0.41990875907659098</v>
      </c>
      <c r="G94">
        <v>-3.4878350592627899E-3</v>
      </c>
      <c r="H94">
        <v>0.89237162916274604</v>
      </c>
      <c r="I94">
        <v>-9.0654375476477997E-4</v>
      </c>
      <c r="J94">
        <v>2.5329372709816202E-2</v>
      </c>
      <c r="K94">
        <v>-1.7061132911746001E-2</v>
      </c>
      <c r="L94">
        <v>0.72577100012611895</v>
      </c>
      <c r="M94">
        <v>2.4182744749809298E-3</v>
      </c>
      <c r="N94">
        <v>0.24893199809334099</v>
      </c>
      <c r="O94">
        <v>-3.0371557066194599E-2</v>
      </c>
    </row>
    <row r="95" spans="1:15">
      <c r="A95" t="s">
        <v>106</v>
      </c>
      <c r="B95">
        <v>5.5931424229378898E-2</v>
      </c>
      <c r="C95">
        <v>-6.5979201057063501E-3</v>
      </c>
      <c r="D95">
        <v>0.81861992545709095</v>
      </c>
      <c r="E95">
        <v>5.2601955354845303E-4</v>
      </c>
      <c r="F95">
        <v>0.12738158817329601</v>
      </c>
      <c r="G95">
        <v>-6.5989794295226497E-3</v>
      </c>
      <c r="H95">
        <v>0.57833830442872003</v>
      </c>
      <c r="I95">
        <v>3.7295729896945902E-3</v>
      </c>
      <c r="J95">
        <v>0.29227380860801999</v>
      </c>
      <c r="K95">
        <v>-8.05851523338676E-3</v>
      </c>
      <c r="L95">
        <v>0.71536510078062099</v>
      </c>
      <c r="M95">
        <v>2.5181572225775502E-3</v>
      </c>
      <c r="N95">
        <v>0.158873950189203</v>
      </c>
      <c r="O95">
        <v>-3.7164068071546798E-2</v>
      </c>
    </row>
    <row r="96" spans="1:15">
      <c r="A96" t="s">
        <v>107</v>
      </c>
      <c r="B96">
        <v>0.30129680981384799</v>
      </c>
      <c r="C96">
        <v>-3.54818155268563E-3</v>
      </c>
      <c r="D96">
        <v>0.27026084709773501</v>
      </c>
      <c r="E96">
        <v>2.51163923875589E-3</v>
      </c>
      <c r="F96">
        <v>0.45137496335781802</v>
      </c>
      <c r="G96">
        <v>-3.2411457800271201E-3</v>
      </c>
      <c r="H96">
        <v>0.180641025710984</v>
      </c>
      <c r="I96">
        <v>8.9212425176617809E-3</v>
      </c>
      <c r="J96">
        <v>0.56335377296114997</v>
      </c>
      <c r="K96">
        <v>-4.3946844036787001E-3</v>
      </c>
      <c r="L96">
        <v>0.30536910468997802</v>
      </c>
      <c r="M96">
        <v>7.0304846483770396E-3</v>
      </c>
      <c r="N96">
        <v>0.75521481826053005</v>
      </c>
      <c r="O96">
        <v>-8.1769818760305101E-3</v>
      </c>
    </row>
    <row r="97" spans="1:15">
      <c r="A97" t="s">
        <v>108</v>
      </c>
      <c r="B97">
        <v>0.74800561987817404</v>
      </c>
      <c r="C97">
        <v>-1.13340823276945E-3</v>
      </c>
      <c r="D97">
        <v>0.32944232912540899</v>
      </c>
      <c r="E97">
        <v>-2.2828754261649598E-3</v>
      </c>
      <c r="F97">
        <v>0.32730376558499702</v>
      </c>
      <c r="G97">
        <v>-4.3305103785241496E-3</v>
      </c>
      <c r="H97">
        <v>0.25990282911110901</v>
      </c>
      <c r="I97">
        <v>-7.7145507319039902E-3</v>
      </c>
      <c r="J97">
        <v>0.96559551242408903</v>
      </c>
      <c r="K97">
        <v>-3.37052747473502E-4</v>
      </c>
      <c r="L97">
        <v>0.63033669874674603</v>
      </c>
      <c r="M97">
        <v>-3.3923749912151101E-3</v>
      </c>
      <c r="N97">
        <v>0.24382030512039399</v>
      </c>
      <c r="O97">
        <v>-3.1391305224027298E-2</v>
      </c>
    </row>
    <row r="98" spans="1:15">
      <c r="A98" t="s">
        <v>109</v>
      </c>
      <c r="B98">
        <v>0.1936171675012</v>
      </c>
      <c r="C98">
        <v>-4.4777463332581497E-3</v>
      </c>
      <c r="D98">
        <v>7.6872683120214697E-2</v>
      </c>
      <c r="E98">
        <v>4.0425506486356797E-3</v>
      </c>
      <c r="F98">
        <v>0.92252298265347299</v>
      </c>
      <c r="G98">
        <v>4.2017767304782303E-4</v>
      </c>
      <c r="H98">
        <v>0.46860837302643699</v>
      </c>
      <c r="I98">
        <v>4.8494658121135698E-3</v>
      </c>
      <c r="J98">
        <v>0.54435053357361696</v>
      </c>
      <c r="K98">
        <v>-4.6274578500344801E-3</v>
      </c>
      <c r="L98">
        <v>0.14062770712692399</v>
      </c>
      <c r="M98">
        <v>1.01398058667656E-2</v>
      </c>
      <c r="N98">
        <v>0.97497082945272695</v>
      </c>
      <c r="O98">
        <v>8.2593993133221505E-4</v>
      </c>
    </row>
    <row r="99" spans="1:15">
      <c r="A99" t="s">
        <v>110</v>
      </c>
      <c r="B99">
        <v>1.12372730932725E-2</v>
      </c>
      <c r="C99">
        <v>-8.66801970789206E-3</v>
      </c>
      <c r="D99">
        <v>0.90709866483035695</v>
      </c>
      <c r="E99">
        <v>2.6559721053166801E-4</v>
      </c>
      <c r="F99">
        <v>4.3292975603956597E-2</v>
      </c>
      <c r="G99">
        <v>8.5888321831294103E-3</v>
      </c>
      <c r="H99">
        <v>0.60602381112136305</v>
      </c>
      <c r="I99">
        <v>3.4318169785841602E-3</v>
      </c>
      <c r="J99">
        <v>0.92361475217737299</v>
      </c>
      <c r="K99">
        <v>-7.2925800686315305E-4</v>
      </c>
      <c r="L99">
        <v>0.20792523545120001</v>
      </c>
      <c r="M99">
        <v>8.6137266494349593E-3</v>
      </c>
      <c r="N99">
        <v>0.85464156263263702</v>
      </c>
      <c r="O99">
        <v>4.8003146690253802E-3</v>
      </c>
    </row>
    <row r="100" spans="1:15">
      <c r="A100" t="s">
        <v>111</v>
      </c>
      <c r="B100">
        <v>0.77195790764634098</v>
      </c>
      <c r="C100">
        <v>-9.9053463625731111E-4</v>
      </c>
      <c r="D100">
        <v>0.89778468712333703</v>
      </c>
      <c r="E100">
        <v>-2.9135037609370198E-4</v>
      </c>
      <c r="F100">
        <v>0.17638176459132901</v>
      </c>
      <c r="G100">
        <v>5.7802549595793E-3</v>
      </c>
      <c r="H100">
        <v>0.62677669878886499</v>
      </c>
      <c r="I100">
        <v>3.2234174869616699E-3</v>
      </c>
      <c r="J100">
        <v>0.48549850207385498</v>
      </c>
      <c r="K100">
        <v>5.2771146932374599E-3</v>
      </c>
      <c r="L100">
        <v>0.83174705914170299</v>
      </c>
      <c r="M100">
        <v>-1.44669180732672E-3</v>
      </c>
      <c r="N100">
        <v>0.59138228397649895</v>
      </c>
      <c r="O100">
        <v>1.3994271195067E-2</v>
      </c>
    </row>
    <row r="101" spans="1:15">
      <c r="A101" t="s">
        <v>112</v>
      </c>
      <c r="B101">
        <v>0.58343304605205304</v>
      </c>
      <c r="C101">
        <v>1.8946356327826401E-3</v>
      </c>
      <c r="D101">
        <v>0.24250043941687899</v>
      </c>
      <c r="E101">
        <v>-2.6765800193440199E-3</v>
      </c>
      <c r="F101">
        <v>0.27490900533545598</v>
      </c>
      <c r="G101">
        <v>4.7269431380085004E-3</v>
      </c>
      <c r="H101">
        <v>7.4552830368581194E-2</v>
      </c>
      <c r="I101">
        <v>1.19502730876558E-2</v>
      </c>
      <c r="J101">
        <v>0.27803285997997101</v>
      </c>
      <c r="K101">
        <v>8.2979834128375299E-3</v>
      </c>
      <c r="L101">
        <v>0.41213666897891099</v>
      </c>
      <c r="M101">
        <v>5.66121629684472E-3</v>
      </c>
      <c r="N101">
        <v>0.149099583277884</v>
      </c>
      <c r="O101">
        <v>3.7982160680984998E-2</v>
      </c>
    </row>
    <row r="102" spans="1:15">
      <c r="A102" t="s">
        <v>113</v>
      </c>
      <c r="B102">
        <v>0.79902343310261903</v>
      </c>
      <c r="C102">
        <v>8.7086513015038804E-4</v>
      </c>
      <c r="D102">
        <v>0.60013671547748204</v>
      </c>
      <c r="E102">
        <v>-1.19342431850165E-3</v>
      </c>
      <c r="F102">
        <v>7.7355715824642707E-2</v>
      </c>
      <c r="G102">
        <v>7.5921197485919996E-3</v>
      </c>
      <c r="H102">
        <v>4.5841764352666202E-2</v>
      </c>
      <c r="I102">
        <v>1.32300558299209E-2</v>
      </c>
      <c r="J102">
        <v>8.4068623005222498E-2</v>
      </c>
      <c r="K102">
        <v>1.31127100242103E-2</v>
      </c>
      <c r="L102">
        <v>0.47147521819544203</v>
      </c>
      <c r="M102">
        <v>4.92481889617934E-3</v>
      </c>
      <c r="N102">
        <v>6.6316701886177706E-2</v>
      </c>
      <c r="O102">
        <v>4.8057830917464503E-2</v>
      </c>
    </row>
    <row r="103" spans="1:15">
      <c r="A103" t="s">
        <v>114</v>
      </c>
      <c r="B103">
        <v>0.52843376367730399</v>
      </c>
      <c r="C103">
        <v>-2.1515820639941802E-3</v>
      </c>
      <c r="D103">
        <v>0.24755473170238301</v>
      </c>
      <c r="E103">
        <v>-2.6185340510246E-3</v>
      </c>
      <c r="F103">
        <v>0.48430413097883201</v>
      </c>
      <c r="G103">
        <v>2.9921042623239401E-3</v>
      </c>
      <c r="H103">
        <v>0.63190301540292504</v>
      </c>
      <c r="I103">
        <v>-3.1750191864571499E-3</v>
      </c>
      <c r="J103">
        <v>0.89881608362438103</v>
      </c>
      <c r="K103">
        <v>9.6138782490244005E-4</v>
      </c>
      <c r="L103">
        <v>5.3733555527976699E-2</v>
      </c>
      <c r="M103">
        <v>1.31398842752965E-2</v>
      </c>
      <c r="N103">
        <v>0.15566895836075101</v>
      </c>
      <c r="O103">
        <v>3.6990918866453601E-2</v>
      </c>
    </row>
    <row r="104" spans="1:15">
      <c r="A104" t="s">
        <v>115</v>
      </c>
      <c r="B104">
        <v>0.72123567760017504</v>
      </c>
      <c r="C104">
        <v>-1.2260843524387001E-3</v>
      </c>
      <c r="D104">
        <v>0.14780232115960501</v>
      </c>
      <c r="E104">
        <v>-3.3000612092427498E-3</v>
      </c>
      <c r="F104">
        <v>0.98845811751510404</v>
      </c>
      <c r="G104" s="1">
        <v>6.2306662657701006E-5</v>
      </c>
      <c r="H104">
        <v>0.25295167441460698</v>
      </c>
      <c r="I104">
        <v>-7.61722282464762E-3</v>
      </c>
      <c r="J104">
        <v>0.46548365054510898</v>
      </c>
      <c r="K104">
        <v>-5.5542468605588704E-3</v>
      </c>
      <c r="L104">
        <v>0.62931370585618296</v>
      </c>
      <c r="M104">
        <v>-3.3152420608890299E-3</v>
      </c>
      <c r="N104">
        <v>0.15060951106454701</v>
      </c>
      <c r="O104">
        <v>-3.7626880097950198E-2</v>
      </c>
    </row>
    <row r="105" spans="1:15">
      <c r="A105" t="s">
        <v>116</v>
      </c>
      <c r="B105">
        <v>0.64538226583519098</v>
      </c>
      <c r="C105">
        <v>-1.56663561541056E-3</v>
      </c>
      <c r="D105">
        <v>1.1244617445361901E-3</v>
      </c>
      <c r="E105">
        <v>-7.3330720686560196E-3</v>
      </c>
      <c r="F105">
        <v>0.51729522664251604</v>
      </c>
      <c r="G105">
        <v>2.7629948205075E-3</v>
      </c>
      <c r="H105">
        <v>0.56720154017872104</v>
      </c>
      <c r="I105">
        <v>-3.7821963384247499E-3</v>
      </c>
      <c r="J105">
        <v>0.18810888833938999</v>
      </c>
      <c r="K105">
        <v>-9.9191842871419605E-3</v>
      </c>
      <c r="L105">
        <v>0.171080480938131</v>
      </c>
      <c r="M105">
        <v>9.3053551552823698E-3</v>
      </c>
      <c r="N105">
        <v>0.48976632316475899</v>
      </c>
      <c r="O105">
        <v>-1.7957610220866001E-2</v>
      </c>
    </row>
    <row r="106" spans="1:15">
      <c r="A106" t="s">
        <v>117</v>
      </c>
      <c r="B106">
        <v>0.89794177435511802</v>
      </c>
      <c r="C106">
        <v>4.3915361841109302E-4</v>
      </c>
      <c r="D106">
        <v>9.5314889770542702E-3</v>
      </c>
      <c r="E106">
        <v>-5.8740873883095903E-3</v>
      </c>
      <c r="F106">
        <v>0.16539571689742499</v>
      </c>
      <c r="G106">
        <v>5.9494511609744297E-3</v>
      </c>
      <c r="H106">
        <v>0.40023148115367102</v>
      </c>
      <c r="I106">
        <v>5.5913204735067402E-3</v>
      </c>
      <c r="J106">
        <v>5.34607544010405E-3</v>
      </c>
      <c r="K106">
        <v>-2.1053870203599299E-2</v>
      </c>
      <c r="L106">
        <v>0.79395227527760703</v>
      </c>
      <c r="M106">
        <v>1.78687990324095E-3</v>
      </c>
      <c r="N106">
        <v>0.61960496822891897</v>
      </c>
      <c r="O106">
        <v>-1.2969100301874099E-2</v>
      </c>
    </row>
    <row r="107" spans="1:15">
      <c r="A107" t="s">
        <v>118</v>
      </c>
      <c r="B107">
        <v>0.98083692125484501</v>
      </c>
      <c r="C107" s="1">
        <v>-8.1488310218417702E-5</v>
      </c>
      <c r="D107">
        <v>0.81468696229729698</v>
      </c>
      <c r="E107">
        <v>-5.2802261764436302E-4</v>
      </c>
      <c r="F107">
        <v>1.12759112190896E-2</v>
      </c>
      <c r="G107">
        <v>1.07547872480439E-2</v>
      </c>
      <c r="H107">
        <v>1.6887975879727599E-2</v>
      </c>
      <c r="I107">
        <v>-1.56983264657093E-2</v>
      </c>
      <c r="J107">
        <v>0.13542554409798099</v>
      </c>
      <c r="K107">
        <v>-1.1208862330727499E-2</v>
      </c>
      <c r="L107">
        <v>0.69346337134235403</v>
      </c>
      <c r="M107">
        <v>2.6704427737065102E-3</v>
      </c>
      <c r="N107">
        <v>0.73760156028375201</v>
      </c>
      <c r="O107">
        <v>-8.6806433950491601E-3</v>
      </c>
    </row>
    <row r="108" spans="1:15">
      <c r="A108" t="s">
        <v>119</v>
      </c>
      <c r="B108">
        <v>0.531557751923041</v>
      </c>
      <c r="C108">
        <v>-2.12099914833354E-3</v>
      </c>
      <c r="D108">
        <v>0.121639445246626</v>
      </c>
      <c r="E108">
        <v>-3.4801505893125801E-3</v>
      </c>
      <c r="F108">
        <v>0.24495552936015499</v>
      </c>
      <c r="G108">
        <v>4.9174823119858798E-3</v>
      </c>
      <c r="H108">
        <v>0.32687842192625499</v>
      </c>
      <c r="I108">
        <v>-6.4520272353767597E-3</v>
      </c>
      <c r="J108">
        <v>0.556046972582808</v>
      </c>
      <c r="K108">
        <v>-4.4233427232187698E-3</v>
      </c>
      <c r="L108">
        <v>0.652230885086589</v>
      </c>
      <c r="M108">
        <v>3.0550350139871298E-3</v>
      </c>
      <c r="N108">
        <v>0.585006298204782</v>
      </c>
      <c r="O108">
        <v>1.41459481673934E-2</v>
      </c>
    </row>
    <row r="109" spans="1:15">
      <c r="A109" t="s">
        <v>120</v>
      </c>
      <c r="B109">
        <v>0.50047608705486801</v>
      </c>
      <c r="C109">
        <v>2.3164993622195201E-3</v>
      </c>
      <c r="D109">
        <v>0.55896471977792705</v>
      </c>
      <c r="E109">
        <v>1.33347776208822E-3</v>
      </c>
      <c r="F109">
        <v>0.86549664644539903</v>
      </c>
      <c r="G109">
        <v>7.2690096617623998E-4</v>
      </c>
      <c r="H109">
        <v>0.33872399965981498</v>
      </c>
      <c r="I109">
        <v>6.3853940513413504E-3</v>
      </c>
      <c r="J109">
        <v>0.57511879261336896</v>
      </c>
      <c r="K109">
        <v>4.2713811608020898E-3</v>
      </c>
      <c r="L109">
        <v>0.22473175840269699</v>
      </c>
      <c r="M109">
        <v>8.3430603426129495E-3</v>
      </c>
      <c r="N109">
        <v>0.61403714998788494</v>
      </c>
      <c r="O109">
        <v>1.3249776673323201E-2</v>
      </c>
    </row>
    <row r="110" spans="1:15">
      <c r="A110" t="s">
        <v>121</v>
      </c>
      <c r="B110">
        <v>0.89804976358877897</v>
      </c>
      <c r="C110">
        <v>-4.3951057140119101E-4</v>
      </c>
      <c r="D110">
        <v>0.47303228851325901</v>
      </c>
      <c r="E110">
        <v>-1.6334226463790499E-3</v>
      </c>
      <c r="F110">
        <v>0.87645201423955499</v>
      </c>
      <c r="G110">
        <v>-6.6849782442172598E-4</v>
      </c>
      <c r="H110">
        <v>0.62472465276335598</v>
      </c>
      <c r="I110">
        <v>-3.25800998461649E-3</v>
      </c>
      <c r="J110">
        <v>0.28451116553197497</v>
      </c>
      <c r="K110">
        <v>8.1282663624109904E-3</v>
      </c>
      <c r="L110">
        <v>0.28336627543855197</v>
      </c>
      <c r="M110">
        <v>7.35033859036811E-3</v>
      </c>
      <c r="N110">
        <v>0.79061327175983098</v>
      </c>
      <c r="O110">
        <v>6.9565209468361198E-3</v>
      </c>
    </row>
    <row r="111" spans="1:15">
      <c r="A111" t="s">
        <v>122</v>
      </c>
      <c r="B111">
        <v>0.91821592068153202</v>
      </c>
      <c r="C111">
        <v>-3.5305442396434101E-4</v>
      </c>
      <c r="D111">
        <v>0.82341145439765895</v>
      </c>
      <c r="E111">
        <v>-5.0920566468700096E-4</v>
      </c>
      <c r="F111">
        <v>0.63805729324180405</v>
      </c>
      <c r="G111">
        <v>2.0183896590779699E-3</v>
      </c>
      <c r="H111">
        <v>0.43800812107336601</v>
      </c>
      <c r="I111">
        <v>5.1763513360272998E-3</v>
      </c>
      <c r="J111">
        <v>0.23721719223242399</v>
      </c>
      <c r="K111">
        <v>9.0022768825851595E-3</v>
      </c>
      <c r="L111">
        <v>0.11462799115198299</v>
      </c>
      <c r="M111">
        <v>-1.08370141353687E-2</v>
      </c>
      <c r="N111">
        <v>0.62509944041822696</v>
      </c>
      <c r="O111">
        <v>-1.2836111043334699E-2</v>
      </c>
    </row>
    <row r="112" spans="1:15">
      <c r="A112" t="s">
        <v>123</v>
      </c>
      <c r="B112">
        <v>0.97687619186617602</v>
      </c>
      <c r="C112" s="1">
        <v>-9.8892915347560404E-5</v>
      </c>
      <c r="D112">
        <v>6.0903797247470004E-4</v>
      </c>
      <c r="E112">
        <v>-7.7293995858855203E-3</v>
      </c>
      <c r="F112">
        <v>0.65583822450824303</v>
      </c>
      <c r="G112">
        <v>1.9058518485128E-3</v>
      </c>
      <c r="H112">
        <v>0.85734495540188205</v>
      </c>
      <c r="I112">
        <v>-1.19085256202678E-3</v>
      </c>
      <c r="J112">
        <v>5.7296776898074601E-2</v>
      </c>
      <c r="K112">
        <v>-1.4347476843680601E-2</v>
      </c>
      <c r="L112">
        <v>0.172814200478837</v>
      </c>
      <c r="M112">
        <v>9.2874755636477204E-3</v>
      </c>
      <c r="N112">
        <v>0.90703309166364599</v>
      </c>
      <c r="O112">
        <v>-3.0432381826066301E-3</v>
      </c>
    </row>
    <row r="113" spans="1:15">
      <c r="A113" t="s">
        <v>124</v>
      </c>
      <c r="B113">
        <v>0.16868133552249101</v>
      </c>
      <c r="C113">
        <v>-4.6539349216942099E-3</v>
      </c>
      <c r="D113">
        <v>0.22644148249347201</v>
      </c>
      <c r="E113">
        <v>2.7148470938802398E-3</v>
      </c>
      <c r="F113">
        <v>0.43054883684336098</v>
      </c>
      <c r="G113">
        <v>3.3423006297125801E-3</v>
      </c>
      <c r="H113">
        <v>0.54434169368929397</v>
      </c>
      <c r="I113">
        <v>-3.9824539912808503E-3</v>
      </c>
      <c r="J113">
        <v>0.109901322785594</v>
      </c>
      <c r="K113">
        <v>-1.1969150308362901E-2</v>
      </c>
      <c r="L113">
        <v>0.19828867056536201</v>
      </c>
      <c r="M113">
        <v>8.6920160951724102E-3</v>
      </c>
      <c r="N113">
        <v>0.75195079388589603</v>
      </c>
      <c r="O113">
        <v>-8.1676055485588907E-3</v>
      </c>
    </row>
    <row r="114" spans="1:15">
      <c r="A114" t="s">
        <v>125</v>
      </c>
      <c r="B114">
        <v>0.48458452015304199</v>
      </c>
      <c r="C114">
        <v>2.39256466008103E-3</v>
      </c>
      <c r="D114">
        <v>1.52896999718022E-2</v>
      </c>
      <c r="E114">
        <v>-5.50002463292254E-3</v>
      </c>
      <c r="F114">
        <v>0.17611270819924801</v>
      </c>
      <c r="G114">
        <v>5.8019891963247503E-3</v>
      </c>
      <c r="H114">
        <v>0.36567210904898401</v>
      </c>
      <c r="I114">
        <v>-6.0120995088452801E-3</v>
      </c>
      <c r="J114">
        <v>0.250496257821129</v>
      </c>
      <c r="K114">
        <v>-8.7100740836681297E-3</v>
      </c>
      <c r="L114">
        <v>0.81702151072102702</v>
      </c>
      <c r="M114">
        <v>1.5828562795014199E-3</v>
      </c>
      <c r="N114">
        <v>0.70974173568105103</v>
      </c>
      <c r="O114">
        <v>9.7326459850639001E-3</v>
      </c>
    </row>
    <row r="115" spans="1:15">
      <c r="A115" t="s">
        <v>126</v>
      </c>
      <c r="B115">
        <v>0.71011155830526296</v>
      </c>
      <c r="C115">
        <v>1.26356910137634E-3</v>
      </c>
      <c r="D115">
        <v>0.926908376470716</v>
      </c>
      <c r="E115">
        <v>2.06986554549376E-4</v>
      </c>
      <c r="F115">
        <v>0.45191251476711902</v>
      </c>
      <c r="G115">
        <v>-3.2048570533566301E-3</v>
      </c>
      <c r="H115">
        <v>2.7213894656691702E-3</v>
      </c>
      <c r="I115">
        <v>-1.9724302361495701E-2</v>
      </c>
      <c r="J115">
        <v>2.1658434632542502E-2</v>
      </c>
      <c r="K115">
        <v>-1.7258113679925201E-2</v>
      </c>
      <c r="L115">
        <v>0.393298480197944</v>
      </c>
      <c r="M115">
        <v>-5.7972573003407203E-3</v>
      </c>
      <c r="N115">
        <v>0.10304936363881601</v>
      </c>
      <c r="O115">
        <v>-4.22904151783648E-2</v>
      </c>
    </row>
    <row r="116" spans="1:15">
      <c r="A116" t="s">
        <v>127</v>
      </c>
      <c r="B116">
        <v>0.30240203614966199</v>
      </c>
      <c r="C116">
        <v>-3.5305944210227399E-3</v>
      </c>
      <c r="D116">
        <v>2.3794552032664399E-2</v>
      </c>
      <c r="E116">
        <v>5.12093301606321E-3</v>
      </c>
      <c r="F116">
        <v>0.59270866140870504</v>
      </c>
      <c r="G116">
        <v>2.2868577058604502E-3</v>
      </c>
      <c r="H116">
        <v>2.4327893625532698E-3</v>
      </c>
      <c r="I116">
        <v>-2.0072518461494701E-2</v>
      </c>
      <c r="J116">
        <v>6.4935950470459705E-2</v>
      </c>
      <c r="K116">
        <v>-1.3946208662149399E-2</v>
      </c>
      <c r="L116">
        <v>0.59155211361739701</v>
      </c>
      <c r="M116">
        <v>3.6764517932218101E-3</v>
      </c>
      <c r="N116">
        <v>0.99506124471470903</v>
      </c>
      <c r="O116">
        <v>-1.62063260813425E-4</v>
      </c>
    </row>
    <row r="117" spans="1:15">
      <c r="A117" t="s">
        <v>128</v>
      </c>
      <c r="B117">
        <v>0.102855629214313</v>
      </c>
      <c r="C117">
        <v>-5.6329968726651601E-3</v>
      </c>
      <c r="D117">
        <v>0.76671231191491196</v>
      </c>
      <c r="E117">
        <v>-6.8067836534357504E-4</v>
      </c>
      <c r="F117">
        <v>0.46220683706807703</v>
      </c>
      <c r="G117">
        <v>3.18485872223422E-3</v>
      </c>
      <c r="H117">
        <v>8.8228100318034394E-2</v>
      </c>
      <c r="I117">
        <v>-1.14239621471269E-2</v>
      </c>
      <c r="J117">
        <v>7.6461613815140203E-3</v>
      </c>
      <c r="K117">
        <v>-2.0336277095951202E-2</v>
      </c>
      <c r="L117">
        <v>0.87933636200802601</v>
      </c>
      <c r="M117">
        <v>-1.04788108984159E-3</v>
      </c>
      <c r="N117">
        <v>0.127834442743572</v>
      </c>
      <c r="O117">
        <v>-4.0151622665171E-2</v>
      </c>
    </row>
    <row r="118" spans="1:15">
      <c r="A118" t="s">
        <v>129</v>
      </c>
      <c r="B118">
        <v>0.154881709067613</v>
      </c>
      <c r="C118">
        <v>-4.8648762957883796E-3</v>
      </c>
      <c r="D118">
        <v>0.20868045163600599</v>
      </c>
      <c r="E118">
        <v>2.8541725640432599E-3</v>
      </c>
      <c r="F118">
        <v>0.54180851698659505</v>
      </c>
      <c r="G118">
        <v>2.6168974692669798E-3</v>
      </c>
      <c r="H118">
        <v>2.1273613944605699E-2</v>
      </c>
      <c r="I118">
        <v>-1.52764541450056E-2</v>
      </c>
      <c r="J118">
        <v>7.02751924027466E-2</v>
      </c>
      <c r="K118">
        <v>-1.3705469645045701E-2</v>
      </c>
      <c r="L118">
        <v>0.42480278950092698</v>
      </c>
      <c r="M118">
        <v>5.4567589708098101E-3</v>
      </c>
      <c r="N118">
        <v>0.35549482936383497</v>
      </c>
      <c r="O118">
        <v>-2.4145886656385E-2</v>
      </c>
    </row>
    <row r="119" spans="1:15">
      <c r="A119" t="s">
        <v>130</v>
      </c>
      <c r="B119">
        <v>0.16892011560008899</v>
      </c>
      <c r="C119">
        <v>-4.7722335488549397E-3</v>
      </c>
      <c r="D119">
        <v>0.171352391715164</v>
      </c>
      <c r="E119">
        <v>-3.1193305249976599E-3</v>
      </c>
      <c r="F119">
        <v>0.7116652073409</v>
      </c>
      <c r="G119">
        <v>1.5968201566433199E-3</v>
      </c>
      <c r="H119">
        <v>0.21142957518733499</v>
      </c>
      <c r="I119">
        <v>-8.3641796950088606E-3</v>
      </c>
      <c r="J119">
        <v>1.70974899978459E-2</v>
      </c>
      <c r="K119">
        <v>1.8166339814427199E-2</v>
      </c>
      <c r="L119">
        <v>7.6613984026834897E-3</v>
      </c>
      <c r="M119">
        <v>1.8341357921511099E-2</v>
      </c>
      <c r="N119">
        <v>0.33903304200290202</v>
      </c>
      <c r="O119">
        <v>2.52658733389628E-2</v>
      </c>
    </row>
    <row r="120" spans="1:15">
      <c r="A120" t="s">
        <v>131</v>
      </c>
      <c r="B120">
        <v>0.42673744447647699</v>
      </c>
      <c r="C120">
        <v>2.72150333381966E-3</v>
      </c>
      <c r="D120">
        <v>4.3558332242146997E-3</v>
      </c>
      <c r="E120">
        <v>-6.44025504137894E-3</v>
      </c>
      <c r="F120">
        <v>0.207211846062443</v>
      </c>
      <c r="G120">
        <v>5.39759808507636E-3</v>
      </c>
      <c r="H120">
        <v>0.96027550941446604</v>
      </c>
      <c r="I120">
        <v>-3.3063847541749499E-4</v>
      </c>
      <c r="J120">
        <v>8.7897899076460506E-2</v>
      </c>
      <c r="K120">
        <v>1.29108111045963E-2</v>
      </c>
      <c r="L120">
        <v>0.42045276254999803</v>
      </c>
      <c r="M120">
        <v>5.5105961526406696E-3</v>
      </c>
      <c r="N120">
        <v>0.19639961639199899</v>
      </c>
      <c r="O120">
        <v>3.3734939311827798E-2</v>
      </c>
    </row>
    <row r="121" spans="1:15">
      <c r="A121" t="s">
        <v>132</v>
      </c>
      <c r="B121">
        <v>0.80254299604453705</v>
      </c>
      <c r="C121">
        <v>8.5891677523006703E-4</v>
      </c>
      <c r="D121">
        <v>1.24959406140292E-2</v>
      </c>
      <c r="E121">
        <v>-5.6812352884311901E-3</v>
      </c>
      <c r="F121">
        <v>0.56869270817905304</v>
      </c>
      <c r="G121">
        <v>2.45579480163878E-3</v>
      </c>
      <c r="H121">
        <v>9.6539347134578499E-2</v>
      </c>
      <c r="I121">
        <v>-1.10700186143022E-2</v>
      </c>
      <c r="J121">
        <v>0.54106981660532505</v>
      </c>
      <c r="K121">
        <v>-4.6517617341003403E-3</v>
      </c>
      <c r="L121">
        <v>0.72466680439109599</v>
      </c>
      <c r="M121">
        <v>2.4193723532666398E-3</v>
      </c>
      <c r="N121">
        <v>0.87550424889977396</v>
      </c>
      <c r="O121">
        <v>4.1135949530545796E-3</v>
      </c>
    </row>
    <row r="122" spans="1:15">
      <c r="A122" t="s">
        <v>133</v>
      </c>
      <c r="B122">
        <v>0.100747497966779</v>
      </c>
      <c r="C122">
        <v>-5.5862318559936203E-3</v>
      </c>
      <c r="D122">
        <v>0.54762431473496698</v>
      </c>
      <c r="E122">
        <v>1.35722516609529E-3</v>
      </c>
      <c r="F122">
        <v>0.73628443772325003</v>
      </c>
      <c r="G122">
        <v>-1.44041893460318E-3</v>
      </c>
      <c r="H122">
        <v>0.72793956049836395</v>
      </c>
      <c r="I122">
        <v>-2.3062244492479201E-3</v>
      </c>
      <c r="J122">
        <v>0.44514277594415302</v>
      </c>
      <c r="K122">
        <v>5.7635698940909303E-3</v>
      </c>
      <c r="L122">
        <v>0.246877335291496</v>
      </c>
      <c r="M122">
        <v>-7.8884650409220599E-3</v>
      </c>
      <c r="N122">
        <v>0.71534657559484205</v>
      </c>
      <c r="O122">
        <v>-9.4980000269052102E-3</v>
      </c>
    </row>
    <row r="123" spans="1:15">
      <c r="A123" t="s">
        <v>134</v>
      </c>
      <c r="B123">
        <v>3.60722440112878E-2</v>
      </c>
      <c r="C123">
        <v>-7.21026860774547E-3</v>
      </c>
      <c r="D123">
        <v>0.454993397996871</v>
      </c>
      <c r="E123">
        <v>-1.7080612544036599E-3</v>
      </c>
      <c r="F123">
        <v>0.72064354539451003</v>
      </c>
      <c r="G123">
        <v>-1.5442435378278899E-3</v>
      </c>
      <c r="H123">
        <v>0.18920339817190401</v>
      </c>
      <c r="I123">
        <v>-8.7778936220360392E-3</v>
      </c>
      <c r="J123">
        <v>0.42693027263713201</v>
      </c>
      <c r="K123">
        <v>-6.0609904940841898E-3</v>
      </c>
      <c r="L123">
        <v>1.13147720579004E-2</v>
      </c>
      <c r="M123">
        <v>1.7396611598259702E-2</v>
      </c>
      <c r="N123">
        <v>0.221500791726539</v>
      </c>
      <c r="O123">
        <v>3.2153479067390203E-2</v>
      </c>
    </row>
    <row r="124" spans="1:15">
      <c r="A124" t="s">
        <v>135</v>
      </c>
      <c r="B124">
        <v>2.1723380692951998E-2</v>
      </c>
      <c r="C124">
        <v>-7.7961663098501501E-3</v>
      </c>
      <c r="D124">
        <v>0.94736290631268205</v>
      </c>
      <c r="E124">
        <v>1.49574901815448E-4</v>
      </c>
      <c r="F124">
        <v>0.75926112595222095</v>
      </c>
      <c r="G124">
        <v>-1.3096619544963001E-3</v>
      </c>
      <c r="H124">
        <v>0.43042608613490302</v>
      </c>
      <c r="I124">
        <v>5.2125936259984403E-3</v>
      </c>
      <c r="J124">
        <v>6.3062572648180798E-2</v>
      </c>
      <c r="K124">
        <v>-1.40123678869996E-2</v>
      </c>
      <c r="L124">
        <v>0.56937319211167903</v>
      </c>
      <c r="M124">
        <v>-3.86424005594006E-3</v>
      </c>
      <c r="N124">
        <v>0.42158782641952902</v>
      </c>
      <c r="O124">
        <v>2.09451774044471E-2</v>
      </c>
    </row>
    <row r="125" spans="1:15">
      <c r="A125" t="s">
        <v>136</v>
      </c>
      <c r="B125">
        <v>3.8746797380722599E-2</v>
      </c>
      <c r="C125">
        <v>-7.05212540737958E-3</v>
      </c>
      <c r="D125">
        <v>0.60824562404851901</v>
      </c>
      <c r="E125">
        <v>1.16231374999665E-3</v>
      </c>
      <c r="F125">
        <v>0.317867812817892</v>
      </c>
      <c r="G125">
        <v>-4.2753454194530303E-3</v>
      </c>
      <c r="H125">
        <v>0.67614269330964105</v>
      </c>
      <c r="I125">
        <v>2.7699259754962601E-3</v>
      </c>
      <c r="J125">
        <v>0.30137420269756499</v>
      </c>
      <c r="K125">
        <v>7.8205748839650698E-3</v>
      </c>
      <c r="L125">
        <v>0.45746733272288698</v>
      </c>
      <c r="M125">
        <v>5.0743303545158101E-3</v>
      </c>
      <c r="N125">
        <v>0.86341812452804001</v>
      </c>
      <c r="O125">
        <v>-4.49174293918214E-3</v>
      </c>
    </row>
    <row r="126" spans="1:15">
      <c r="A126" t="s">
        <v>137</v>
      </c>
      <c r="B126">
        <v>0.481844932698339</v>
      </c>
      <c r="C126">
        <v>2.43612391489351E-3</v>
      </c>
      <c r="D126">
        <v>3.0882198194376698E-2</v>
      </c>
      <c r="E126">
        <v>4.9923629888415201E-3</v>
      </c>
      <c r="F126">
        <v>0.36031250468346998</v>
      </c>
      <c r="G126">
        <v>-4.0217900606535897E-3</v>
      </c>
      <c r="H126">
        <v>2.01493018321597E-3</v>
      </c>
      <c r="I126">
        <v>-2.0832512300556098E-2</v>
      </c>
      <c r="J126">
        <v>0.54654990569191797</v>
      </c>
      <c r="K126">
        <v>-4.6592218577310501E-3</v>
      </c>
      <c r="L126">
        <v>0.16162250525292499</v>
      </c>
      <c r="M126">
        <v>9.7788143322642008E-3</v>
      </c>
      <c r="N126">
        <v>7.5162525930427299E-2</v>
      </c>
      <c r="O126">
        <v>4.7294919236860897E-2</v>
      </c>
    </row>
    <row r="127" spans="1:15">
      <c r="A127" t="s">
        <v>138</v>
      </c>
      <c r="B127">
        <v>9.5499425011536299E-2</v>
      </c>
      <c r="C127">
        <v>5.7123501278993202E-3</v>
      </c>
      <c r="D127">
        <v>0.57503337899944895</v>
      </c>
      <c r="E127">
        <v>1.27605857228767E-3</v>
      </c>
      <c r="F127">
        <v>0.76301550154852205</v>
      </c>
      <c r="G127">
        <v>1.2958467219918799E-3</v>
      </c>
      <c r="H127">
        <v>0.51879921737074597</v>
      </c>
      <c r="I127">
        <v>-4.2938461003529304E-3</v>
      </c>
      <c r="J127">
        <v>0.84043145606324499</v>
      </c>
      <c r="K127">
        <v>1.5298388491455E-3</v>
      </c>
      <c r="L127">
        <v>1.5949013833482299E-2</v>
      </c>
      <c r="M127">
        <v>1.6489860955326199E-2</v>
      </c>
      <c r="N127">
        <v>0.140227512485844</v>
      </c>
      <c r="O127">
        <v>3.8626864401508802E-2</v>
      </c>
    </row>
    <row r="128" spans="1:15">
      <c r="A128" t="s">
        <v>139</v>
      </c>
      <c r="B128">
        <v>0.91827847185995104</v>
      </c>
      <c r="C128">
        <v>3.4871449210085802E-4</v>
      </c>
      <c r="D128">
        <v>0.33100508703334902</v>
      </c>
      <c r="E128">
        <v>-2.1918457244121201E-3</v>
      </c>
      <c r="F128">
        <v>0.27058481975188398</v>
      </c>
      <c r="G128">
        <v>-4.6897958848315701E-3</v>
      </c>
      <c r="H128">
        <v>5.0930037319299001E-2</v>
      </c>
      <c r="I128">
        <v>-1.2857284608847001E-2</v>
      </c>
      <c r="J128">
        <v>0.127386000808769</v>
      </c>
      <c r="K128">
        <v>1.14685615774647E-2</v>
      </c>
      <c r="L128">
        <v>7.8369754180872803E-2</v>
      </c>
      <c r="M128">
        <v>-1.19452911284577E-2</v>
      </c>
      <c r="N128">
        <v>2.6697060788894601E-2</v>
      </c>
      <c r="O128">
        <v>-5.7447354283728401E-2</v>
      </c>
    </row>
    <row r="129" spans="1:15">
      <c r="A129" t="s">
        <v>140</v>
      </c>
      <c r="B129">
        <v>0.26789898582228899</v>
      </c>
      <c r="C129">
        <v>3.7506798973168001E-3</v>
      </c>
      <c r="D129">
        <v>0.77781919467434102</v>
      </c>
      <c r="E129">
        <v>-6.34184003168368E-4</v>
      </c>
      <c r="F129">
        <v>0.69707356405642495</v>
      </c>
      <c r="G129">
        <v>-1.6518983670587399E-3</v>
      </c>
      <c r="H129">
        <v>6.5321807687220707E-2</v>
      </c>
      <c r="I129">
        <v>-1.2098594612356401E-2</v>
      </c>
      <c r="J129">
        <v>0.662492489694533</v>
      </c>
      <c r="K129">
        <v>-3.2745563808002E-3</v>
      </c>
      <c r="L129">
        <v>0.86954577802655797</v>
      </c>
      <c r="M129">
        <v>-1.1118601147052699E-3</v>
      </c>
      <c r="N129">
        <v>0.98349889465174101</v>
      </c>
      <c r="O129">
        <v>-5.3525228593469601E-4</v>
      </c>
    </row>
    <row r="130" spans="1:15">
      <c r="A130" t="s">
        <v>141</v>
      </c>
      <c r="B130">
        <v>0.41569576126185798</v>
      </c>
      <c r="C130">
        <v>-2.81471783301168E-3</v>
      </c>
      <c r="D130">
        <v>0.50207292818309202</v>
      </c>
      <c r="E130">
        <v>-1.5406294044443701E-3</v>
      </c>
      <c r="F130">
        <v>0.191164784616422</v>
      </c>
      <c r="G130">
        <v>5.6620853855213699E-3</v>
      </c>
      <c r="H130">
        <v>7.7381102435356605E-2</v>
      </c>
      <c r="I130">
        <v>-1.18418531638559E-2</v>
      </c>
      <c r="J130">
        <v>1.8368425599657099E-2</v>
      </c>
      <c r="K130">
        <v>-1.8034079240743201E-2</v>
      </c>
      <c r="L130">
        <v>0.99607477120946297</v>
      </c>
      <c r="M130" s="1">
        <v>-3.40157860291988E-5</v>
      </c>
      <c r="N130">
        <v>0.54265244429558301</v>
      </c>
      <c r="O130">
        <v>-1.6089532347721001E-2</v>
      </c>
    </row>
    <row r="131" spans="1:15">
      <c r="A131" t="s">
        <v>142</v>
      </c>
      <c r="B131">
        <v>0.39962425542204</v>
      </c>
      <c r="C131">
        <v>2.8771118932993398E-3</v>
      </c>
      <c r="D131">
        <v>0.67343465297625604</v>
      </c>
      <c r="E131">
        <v>-9.55533198078153E-4</v>
      </c>
      <c r="F131">
        <v>0.71328465901251903</v>
      </c>
      <c r="G131">
        <v>-1.57302871201829E-3</v>
      </c>
      <c r="H131">
        <v>7.8008030314153695E-2</v>
      </c>
      <c r="I131">
        <v>-1.1672073014741E-2</v>
      </c>
      <c r="J131">
        <v>1.8400782672271399E-3</v>
      </c>
      <c r="K131">
        <v>-2.3495181310420599E-2</v>
      </c>
      <c r="L131">
        <v>0.166998020951791</v>
      </c>
      <c r="M131">
        <v>-9.4315516493527606E-3</v>
      </c>
      <c r="N131">
        <v>5.3143203481244503E-2</v>
      </c>
      <c r="O131">
        <v>-5.0418306849572402E-2</v>
      </c>
    </row>
    <row r="132" spans="1:15">
      <c r="A132" t="s">
        <v>143</v>
      </c>
      <c r="B132">
        <v>0.88742022578568203</v>
      </c>
      <c r="C132">
        <v>-4.8834952317078405E-4</v>
      </c>
      <c r="D132">
        <v>0.15638934417557501</v>
      </c>
      <c r="E132">
        <v>3.2423323691410199E-3</v>
      </c>
      <c r="F132">
        <v>0.50965164407656804</v>
      </c>
      <c r="G132">
        <v>-2.8496487852365101E-3</v>
      </c>
      <c r="H132">
        <v>2.42457536583814E-2</v>
      </c>
      <c r="I132">
        <v>-1.5056076379581999E-2</v>
      </c>
      <c r="J132">
        <v>0.179077821321283</v>
      </c>
      <c r="K132">
        <v>-1.0260892269306401E-2</v>
      </c>
      <c r="L132">
        <v>0.72800319375797595</v>
      </c>
      <c r="M132">
        <v>-2.3979939643581499E-3</v>
      </c>
      <c r="N132">
        <v>0.40514735582320899</v>
      </c>
      <c r="O132">
        <v>-2.1937336633512002E-2</v>
      </c>
    </row>
    <row r="133" spans="1:15">
      <c r="A133" t="s">
        <v>144</v>
      </c>
      <c r="B133">
        <v>0.90481872095008598</v>
      </c>
      <c r="C133">
        <v>4.0662651984707001E-4</v>
      </c>
      <c r="D133">
        <v>6.8939350968271904E-2</v>
      </c>
      <c r="E133">
        <v>4.0998268633416299E-3</v>
      </c>
      <c r="F133">
        <v>0.10761815755062699</v>
      </c>
      <c r="G133">
        <v>-6.8495814870793799E-3</v>
      </c>
      <c r="H133">
        <v>3.8899322336893902E-2</v>
      </c>
      <c r="I133">
        <v>-1.3608032215230499E-2</v>
      </c>
      <c r="J133">
        <v>0.63470020499754198</v>
      </c>
      <c r="K133">
        <v>-3.5789186162713E-3</v>
      </c>
      <c r="L133">
        <v>4.9780556595937601E-2</v>
      </c>
      <c r="M133">
        <v>-1.3317298591960401E-2</v>
      </c>
      <c r="N133">
        <v>0.17617745801864701</v>
      </c>
      <c r="O133">
        <v>-3.5124172783699899E-2</v>
      </c>
    </row>
    <row r="134" spans="1:15">
      <c r="A134" t="s">
        <v>145</v>
      </c>
      <c r="B134">
        <v>0.352459082445092</v>
      </c>
      <c r="C134">
        <v>-3.16446881393835E-3</v>
      </c>
      <c r="D134">
        <v>0.299095893168704</v>
      </c>
      <c r="E134">
        <v>2.3450563522382701E-3</v>
      </c>
      <c r="F134">
        <v>0.48812702892140902</v>
      </c>
      <c r="G134">
        <v>2.9568539507600199E-3</v>
      </c>
      <c r="H134">
        <v>0.86662544634434602</v>
      </c>
      <c r="I134">
        <v>1.10949751239474E-3</v>
      </c>
      <c r="J134">
        <v>1.3070996596814001E-2</v>
      </c>
      <c r="K134">
        <v>-1.8675863929387099E-2</v>
      </c>
      <c r="L134">
        <v>0.13042215223519499</v>
      </c>
      <c r="M134">
        <v>1.02836907403511E-2</v>
      </c>
      <c r="N134">
        <v>0.79457799752538905</v>
      </c>
      <c r="O134">
        <v>-6.7728762618340004E-3</v>
      </c>
    </row>
    <row r="135" spans="1:15">
      <c r="A135" t="s">
        <v>146</v>
      </c>
      <c r="B135">
        <v>0.69710038322812695</v>
      </c>
      <c r="C135">
        <v>-1.32619285520038E-3</v>
      </c>
      <c r="D135">
        <v>0.883291095021837</v>
      </c>
      <c r="E135">
        <v>-3.3194694470961599E-4</v>
      </c>
      <c r="F135">
        <v>0.33216364348365202</v>
      </c>
      <c r="G135">
        <v>-4.1389890096234097E-3</v>
      </c>
      <c r="H135">
        <v>0.82870356066635298</v>
      </c>
      <c r="I135">
        <v>-1.43061703626423E-3</v>
      </c>
      <c r="J135">
        <v>0.69775948545739297</v>
      </c>
      <c r="K135">
        <v>2.9311696846747001E-3</v>
      </c>
      <c r="L135">
        <v>0.17767150840347001</v>
      </c>
      <c r="M135">
        <v>-9.1749758991584909E-3</v>
      </c>
      <c r="N135">
        <v>0.179279239700503</v>
      </c>
      <c r="O135">
        <v>-3.4943493025024003E-2</v>
      </c>
    </row>
    <row r="136" spans="1:15">
      <c r="A136" t="s">
        <v>147</v>
      </c>
      <c r="B136">
        <v>0.29938401472468301</v>
      </c>
      <c r="C136">
        <v>-3.6005795159505102E-3</v>
      </c>
      <c r="D136">
        <v>0.88067736361767202</v>
      </c>
      <c r="E136">
        <v>-3.4576971113007101E-4</v>
      </c>
      <c r="F136">
        <v>0.920745943803428</v>
      </c>
      <c r="G136">
        <v>-4.3271074246191302E-4</v>
      </c>
      <c r="H136">
        <v>6.7423605775693396E-2</v>
      </c>
      <c r="I136">
        <v>-1.23035920944048E-2</v>
      </c>
      <c r="J136">
        <v>0.98672315661537002</v>
      </c>
      <c r="K136">
        <v>1.2795228155871799E-4</v>
      </c>
      <c r="L136">
        <v>0.956218115887978</v>
      </c>
      <c r="M136">
        <v>-3.8089881846994802E-4</v>
      </c>
      <c r="N136">
        <v>0.90602146168292097</v>
      </c>
      <c r="O136">
        <v>-3.1311168159904902E-3</v>
      </c>
    </row>
  </sheetData>
  <conditionalFormatting sqref="B3:B1048576 D3:D1048576 F3:F1048576 H3:H1048576 J3:J1048576 L3:L1048576 N3:N1048576">
    <cfRule type="cellIs" dxfId="0" priority="1" operator="lessThan">
      <formula>0.05</formula>
    </cfRule>
  </conditionalFormatting>
  <pageMargins left="0.75" right="0.75" top="1" bottom="1" header="0.5" footer="0.5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S. Table 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a</dc:creator>
  <cp:lastModifiedBy>Caroline Brorsson</cp:lastModifiedBy>
  <dcterms:created xsi:type="dcterms:W3CDTF">2019-10-15T19:53:29Z</dcterms:created>
  <dcterms:modified xsi:type="dcterms:W3CDTF">2021-10-19T19:05:18Z</dcterms:modified>
</cp:coreProperties>
</file>