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anneeugster/Desktop/JuliaPaper/Submission_21_06_Immunology/submitted/"/>
    </mc:Choice>
  </mc:AlternateContent>
  <xr:revisionPtr revIDLastSave="0" documentId="13_ncr:1_{57B4545E-B693-6A43-9E18-846C246E2998}" xr6:coauthVersionLast="47" xr6:coauthVersionMax="47" xr10:uidLastSave="{00000000-0000-0000-0000-000000000000}"/>
  <bookViews>
    <workbookView xWindow="-5540" yWindow="-23540" windowWidth="33480" windowHeight="23540" xr2:uid="{00000000-000D-0000-FFFF-FFFF00000000}"/>
  </bookViews>
  <sheets>
    <sheet name="Sheet0" sheetId="1" r:id="rId1"/>
  </sheets>
  <calcPr calcId="191029"/>
</workbook>
</file>

<file path=xl/calcChain.xml><?xml version="1.0" encoding="utf-8"?>
<calcChain xmlns="http://schemas.openxmlformats.org/spreadsheetml/2006/main">
  <c r="C5" i="1" l="1"/>
  <c r="C4" i="1"/>
  <c r="C6" i="1"/>
</calcChain>
</file>

<file path=xl/sharedStrings.xml><?xml version="1.0" encoding="utf-8"?>
<sst xmlns="http://schemas.openxmlformats.org/spreadsheetml/2006/main" count="41" uniqueCount="29">
  <si>
    <t>Treg</t>
  </si>
  <si>
    <t>Tconv</t>
  </si>
  <si>
    <t>Donor 1</t>
  </si>
  <si>
    <t>Donor 2</t>
  </si>
  <si>
    <t>Donor 3</t>
  </si>
  <si>
    <t>Supplementary Table 1</t>
  </si>
  <si>
    <t>% CD4-</t>
  </si>
  <si>
    <t xml:space="preserve"> % CD4+</t>
  </si>
  <si>
    <t>Day 0</t>
  </si>
  <si>
    <t>% NR</t>
  </si>
  <si>
    <t xml:space="preserve"> % Resp</t>
  </si>
  <si>
    <t xml:space="preserve"> % Resp CD45RO+</t>
  </si>
  <si>
    <t>% NR CD45RO+</t>
  </si>
  <si>
    <t>Day 5, TT</t>
  </si>
  <si>
    <t>% Treg (efluor450)</t>
  </si>
  <si>
    <t>% Tconv (efluor670)</t>
  </si>
  <si>
    <t>Day 5, unstim</t>
  </si>
  <si>
    <t>% all</t>
  </si>
  <si>
    <t xml:space="preserve">Column F shows the frequency of all Treg or Tconv found after the stimuation (efluor450+ or efluor670+, respectively); Columns H and I show the frequencies </t>
  </si>
  <si>
    <t xml:space="preserve">of responders (Resp) or non- responders (NR) within the Treg or Tconv and K and L show the frequencies of CD45RO+ within the responders or non - repsonders. </t>
  </si>
  <si>
    <t xml:space="preserve">Frequencies are frequencies of parent gate. </t>
  </si>
  <si>
    <t>A</t>
  </si>
  <si>
    <t>B</t>
  </si>
  <si>
    <t>C</t>
  </si>
  <si>
    <t>%CD4+CD25+CD127lo</t>
  </si>
  <si>
    <t xml:space="preserve">and frequencies of Tconv (CD4+CD25dim/-CD127+) and Treg (CD4+CD25+CD127lo) found in the CD4+ fraction, at day 0. </t>
  </si>
  <si>
    <t xml:space="preserve"> %CD4+CD25dim/-CD127+</t>
  </si>
  <si>
    <r>
      <rPr>
        <b/>
        <sz val="8"/>
        <rFont val="Helvetica Neue Light"/>
      </rPr>
      <t>A</t>
    </r>
    <r>
      <rPr>
        <sz val="8"/>
        <rFont val="Helvetica Neue Light"/>
      </rPr>
      <t xml:space="preserve">: Frequencies of CD4- and CD4+ cells found in the PBMCs from the 3 donors used for the stimulation assays, </t>
    </r>
  </si>
  <si>
    <r>
      <rPr>
        <b/>
        <sz val="8"/>
        <rFont val="Helvetica Neue Light"/>
      </rPr>
      <t>B and C</t>
    </r>
    <r>
      <rPr>
        <sz val="8"/>
        <rFont val="Helvetica Neue Light"/>
      </rPr>
      <t xml:space="preserve">: Frequencies of CD4- and CD4+ cells found in the wells after the 5 day stimualtion (TT (A)) or controls (unstim (C)) from the 3 donors used.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</si>
</sst>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0"/>
      <name val="Arial"/>
    </font>
    <font>
      <sz val="8"/>
      <name val="Arial"/>
      <family val="2"/>
    </font>
    <font>
      <sz val="10"/>
      <name val="Helvetica Neue Light"/>
    </font>
    <font>
      <sz val="8"/>
      <name val="Helvetica Neue Light"/>
    </font>
    <font>
      <b/>
      <sz val="8"/>
      <name val="Helvetica Neue Light"/>
    </font>
    <font>
      <sz val="8"/>
      <color theme="1"/>
      <name val="Helvetica Neue Ligh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/>
    <xf numFmtId="0" fontId="3" fillId="0" borderId="4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32398</xdr:colOff>
      <xdr:row>2</xdr:row>
      <xdr:rowOff>278622</xdr:rowOff>
    </xdr:from>
    <xdr:to>
      <xdr:col>4</xdr:col>
      <xdr:colOff>220307</xdr:colOff>
      <xdr:row>2</xdr:row>
      <xdr:rowOff>395255</xdr:rowOff>
    </xdr:to>
    <xdr:sp macro="" textlink="">
      <xdr:nvSpPr>
        <xdr:cNvPr id="2" name="Right Arrow 1">
          <a:extLst>
            <a:ext uri="{FF2B5EF4-FFF2-40B4-BE49-F238E27FC236}">
              <a16:creationId xmlns:a16="http://schemas.microsoft.com/office/drawing/2014/main" id="{79CFF0E8-674A-CC49-9227-1CC8769E6175}"/>
            </a:ext>
          </a:extLst>
        </xdr:cNvPr>
        <xdr:cNvSpPr/>
      </xdr:nvSpPr>
      <xdr:spPr>
        <a:xfrm>
          <a:off x="2261378" y="628520"/>
          <a:ext cx="187909" cy="116633"/>
        </a:xfrm>
        <a:prstGeom prst="rightArrow">
          <a:avLst/>
        </a:prstGeom>
        <a:solidFill>
          <a:schemeClr val="bg2">
            <a:lumMod val="9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4</xdr:col>
      <xdr:colOff>38878</xdr:colOff>
      <xdr:row>10</xdr:row>
      <xdr:rowOff>11145</xdr:rowOff>
    </xdr:from>
    <xdr:to>
      <xdr:col>4</xdr:col>
      <xdr:colOff>226787</xdr:colOff>
      <xdr:row>10</xdr:row>
      <xdr:rowOff>149031</xdr:rowOff>
    </xdr:to>
    <xdr:sp macro="" textlink="">
      <xdr:nvSpPr>
        <xdr:cNvPr id="3" name="Right Arrow 2">
          <a:extLst>
            <a:ext uri="{FF2B5EF4-FFF2-40B4-BE49-F238E27FC236}">
              <a16:creationId xmlns:a16="http://schemas.microsoft.com/office/drawing/2014/main" id="{4AD4AE1D-1C16-BC4F-B356-5084CDD58F91}"/>
            </a:ext>
          </a:extLst>
        </xdr:cNvPr>
        <xdr:cNvSpPr/>
      </xdr:nvSpPr>
      <xdr:spPr>
        <a:xfrm flipV="1">
          <a:off x="2267858" y="2097574"/>
          <a:ext cx="187909" cy="137886"/>
        </a:xfrm>
        <a:prstGeom prst="rightArrow">
          <a:avLst/>
        </a:prstGeom>
        <a:solidFill>
          <a:schemeClr val="bg2">
            <a:lumMod val="9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4</xdr:col>
      <xdr:colOff>42247</xdr:colOff>
      <xdr:row>13</xdr:row>
      <xdr:rowOff>20994</xdr:rowOff>
    </xdr:from>
    <xdr:to>
      <xdr:col>4</xdr:col>
      <xdr:colOff>230156</xdr:colOff>
      <xdr:row>13</xdr:row>
      <xdr:rowOff>158880</xdr:rowOff>
    </xdr:to>
    <xdr:sp macro="" textlink="">
      <xdr:nvSpPr>
        <xdr:cNvPr id="4" name="Right Arrow 3">
          <a:extLst>
            <a:ext uri="{FF2B5EF4-FFF2-40B4-BE49-F238E27FC236}">
              <a16:creationId xmlns:a16="http://schemas.microsoft.com/office/drawing/2014/main" id="{D7E76711-41A7-CF43-A181-3250B4DE25BF}"/>
            </a:ext>
          </a:extLst>
        </xdr:cNvPr>
        <xdr:cNvSpPr/>
      </xdr:nvSpPr>
      <xdr:spPr>
        <a:xfrm flipV="1">
          <a:off x="2271227" y="2632270"/>
          <a:ext cx="187909" cy="137886"/>
        </a:xfrm>
        <a:prstGeom prst="rightArrow">
          <a:avLst/>
        </a:prstGeom>
        <a:solidFill>
          <a:schemeClr val="bg2">
            <a:lumMod val="9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7</xdr:col>
      <xdr:colOff>55205</xdr:colOff>
      <xdr:row>10</xdr:row>
      <xdr:rowOff>33952</xdr:rowOff>
    </xdr:from>
    <xdr:to>
      <xdr:col>7</xdr:col>
      <xdr:colOff>285101</xdr:colOff>
      <xdr:row>10</xdr:row>
      <xdr:rowOff>161991</xdr:rowOff>
    </xdr:to>
    <xdr:sp macro="" textlink="">
      <xdr:nvSpPr>
        <xdr:cNvPr id="7" name="Right Arrow 6">
          <a:extLst>
            <a:ext uri="{FF2B5EF4-FFF2-40B4-BE49-F238E27FC236}">
              <a16:creationId xmlns:a16="http://schemas.microsoft.com/office/drawing/2014/main" id="{8B98A7E4-0645-0142-9154-7EB80E76428B}"/>
            </a:ext>
          </a:extLst>
        </xdr:cNvPr>
        <xdr:cNvSpPr/>
      </xdr:nvSpPr>
      <xdr:spPr>
        <a:xfrm flipV="1">
          <a:off x="4124389" y="2120381"/>
          <a:ext cx="229896" cy="128039"/>
        </a:xfrm>
        <a:prstGeom prst="rightArrow">
          <a:avLst/>
        </a:prstGeom>
        <a:solidFill>
          <a:schemeClr val="bg2">
            <a:lumMod val="9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4</xdr:col>
      <xdr:colOff>64796</xdr:colOff>
      <xdr:row>19</xdr:row>
      <xdr:rowOff>11145</xdr:rowOff>
    </xdr:from>
    <xdr:to>
      <xdr:col>4</xdr:col>
      <xdr:colOff>252705</xdr:colOff>
      <xdr:row>19</xdr:row>
      <xdr:rowOff>149031</xdr:rowOff>
    </xdr:to>
    <xdr:sp macro="" textlink="">
      <xdr:nvSpPr>
        <xdr:cNvPr id="9" name="Right Arrow 8">
          <a:extLst>
            <a:ext uri="{FF2B5EF4-FFF2-40B4-BE49-F238E27FC236}">
              <a16:creationId xmlns:a16="http://schemas.microsoft.com/office/drawing/2014/main" id="{77CCECD1-3C42-E046-A53F-D200D6873637}"/>
            </a:ext>
          </a:extLst>
        </xdr:cNvPr>
        <xdr:cNvSpPr/>
      </xdr:nvSpPr>
      <xdr:spPr>
        <a:xfrm flipV="1">
          <a:off x="2293776" y="3633237"/>
          <a:ext cx="187909" cy="137886"/>
        </a:xfrm>
        <a:prstGeom prst="rightArrow">
          <a:avLst/>
        </a:prstGeom>
        <a:solidFill>
          <a:schemeClr val="bg2">
            <a:lumMod val="9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4</xdr:col>
      <xdr:colOff>42247</xdr:colOff>
      <xdr:row>22</xdr:row>
      <xdr:rowOff>20994</xdr:rowOff>
    </xdr:from>
    <xdr:to>
      <xdr:col>4</xdr:col>
      <xdr:colOff>230156</xdr:colOff>
      <xdr:row>22</xdr:row>
      <xdr:rowOff>158880</xdr:rowOff>
    </xdr:to>
    <xdr:sp macro="" textlink="">
      <xdr:nvSpPr>
        <xdr:cNvPr id="10" name="Right Arrow 9">
          <a:extLst>
            <a:ext uri="{FF2B5EF4-FFF2-40B4-BE49-F238E27FC236}">
              <a16:creationId xmlns:a16="http://schemas.microsoft.com/office/drawing/2014/main" id="{6C2EAD38-BC75-A74F-8EC9-FCE1FA44F5FB}"/>
            </a:ext>
          </a:extLst>
        </xdr:cNvPr>
        <xdr:cNvSpPr/>
      </xdr:nvSpPr>
      <xdr:spPr>
        <a:xfrm flipV="1">
          <a:off x="2271227" y="4129055"/>
          <a:ext cx="187909" cy="137886"/>
        </a:xfrm>
        <a:prstGeom prst="rightArrow">
          <a:avLst/>
        </a:prstGeom>
        <a:solidFill>
          <a:schemeClr val="bg2">
            <a:lumMod val="9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7</xdr:col>
      <xdr:colOff>78014</xdr:colOff>
      <xdr:row>14</xdr:row>
      <xdr:rowOff>43800</xdr:rowOff>
    </xdr:from>
    <xdr:to>
      <xdr:col>7</xdr:col>
      <xdr:colOff>307910</xdr:colOff>
      <xdr:row>14</xdr:row>
      <xdr:rowOff>171839</xdr:rowOff>
    </xdr:to>
    <xdr:sp macro="" textlink="">
      <xdr:nvSpPr>
        <xdr:cNvPr id="15" name="Right Arrow 14">
          <a:extLst>
            <a:ext uri="{FF2B5EF4-FFF2-40B4-BE49-F238E27FC236}">
              <a16:creationId xmlns:a16="http://schemas.microsoft.com/office/drawing/2014/main" id="{0B18B566-8FA4-504A-8B2C-BEE9C404C74E}"/>
            </a:ext>
          </a:extLst>
        </xdr:cNvPr>
        <xdr:cNvSpPr/>
      </xdr:nvSpPr>
      <xdr:spPr>
        <a:xfrm flipV="1">
          <a:off x="4147198" y="2817065"/>
          <a:ext cx="229896" cy="128039"/>
        </a:xfrm>
        <a:prstGeom prst="rightArrow">
          <a:avLst/>
        </a:prstGeom>
        <a:solidFill>
          <a:schemeClr val="bg2">
            <a:lumMod val="9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7</xdr:col>
      <xdr:colOff>81384</xdr:colOff>
      <xdr:row>19</xdr:row>
      <xdr:rowOff>21252</xdr:rowOff>
    </xdr:from>
    <xdr:to>
      <xdr:col>7</xdr:col>
      <xdr:colOff>311280</xdr:colOff>
      <xdr:row>19</xdr:row>
      <xdr:rowOff>149291</xdr:rowOff>
    </xdr:to>
    <xdr:sp macro="" textlink="">
      <xdr:nvSpPr>
        <xdr:cNvPr id="16" name="Right Arrow 15">
          <a:extLst>
            <a:ext uri="{FF2B5EF4-FFF2-40B4-BE49-F238E27FC236}">
              <a16:creationId xmlns:a16="http://schemas.microsoft.com/office/drawing/2014/main" id="{97AE8628-1F27-B747-8D05-325AFDC92F37}"/>
            </a:ext>
          </a:extLst>
        </xdr:cNvPr>
        <xdr:cNvSpPr/>
      </xdr:nvSpPr>
      <xdr:spPr>
        <a:xfrm flipV="1">
          <a:off x="4150568" y="3643344"/>
          <a:ext cx="229896" cy="128039"/>
        </a:xfrm>
        <a:prstGeom prst="rightArrow">
          <a:avLst/>
        </a:prstGeom>
        <a:solidFill>
          <a:schemeClr val="bg2">
            <a:lumMod val="9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7</xdr:col>
      <xdr:colOff>84754</xdr:colOff>
      <xdr:row>23</xdr:row>
      <xdr:rowOff>31100</xdr:rowOff>
    </xdr:from>
    <xdr:to>
      <xdr:col>7</xdr:col>
      <xdr:colOff>314650</xdr:colOff>
      <xdr:row>23</xdr:row>
      <xdr:rowOff>159140</xdr:rowOff>
    </xdr:to>
    <xdr:sp macro="" textlink="">
      <xdr:nvSpPr>
        <xdr:cNvPr id="17" name="Right Arrow 16">
          <a:extLst>
            <a:ext uri="{FF2B5EF4-FFF2-40B4-BE49-F238E27FC236}">
              <a16:creationId xmlns:a16="http://schemas.microsoft.com/office/drawing/2014/main" id="{A6E6377C-CCE0-BD47-9C54-26E002213330}"/>
            </a:ext>
          </a:extLst>
        </xdr:cNvPr>
        <xdr:cNvSpPr/>
      </xdr:nvSpPr>
      <xdr:spPr>
        <a:xfrm flipV="1">
          <a:off x="4153938" y="4301151"/>
          <a:ext cx="229896" cy="128040"/>
        </a:xfrm>
        <a:prstGeom prst="rightArrow">
          <a:avLst/>
        </a:prstGeom>
        <a:solidFill>
          <a:schemeClr val="bg2">
            <a:lumMod val="9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10</xdr:col>
      <xdr:colOff>39137</xdr:colOff>
      <xdr:row>10</xdr:row>
      <xdr:rowOff>43799</xdr:rowOff>
    </xdr:from>
    <xdr:to>
      <xdr:col>10</xdr:col>
      <xdr:colOff>246225</xdr:colOff>
      <xdr:row>10</xdr:row>
      <xdr:rowOff>161988</xdr:rowOff>
    </xdr:to>
    <xdr:sp macro="" textlink="">
      <xdr:nvSpPr>
        <xdr:cNvPr id="18" name="Right Arrow 17">
          <a:extLst>
            <a:ext uri="{FF2B5EF4-FFF2-40B4-BE49-F238E27FC236}">
              <a16:creationId xmlns:a16="http://schemas.microsoft.com/office/drawing/2014/main" id="{B97353BC-9374-5B4B-838B-961CC4B3F9F3}"/>
            </a:ext>
          </a:extLst>
        </xdr:cNvPr>
        <xdr:cNvSpPr/>
      </xdr:nvSpPr>
      <xdr:spPr>
        <a:xfrm flipV="1">
          <a:off x="5780055" y="2130228"/>
          <a:ext cx="207088" cy="118189"/>
        </a:xfrm>
        <a:prstGeom prst="rightArrow">
          <a:avLst/>
        </a:prstGeom>
        <a:solidFill>
          <a:schemeClr val="bg2">
            <a:lumMod val="9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10</xdr:col>
      <xdr:colOff>55465</xdr:colOff>
      <xdr:row>14</xdr:row>
      <xdr:rowOff>53649</xdr:rowOff>
    </xdr:from>
    <xdr:to>
      <xdr:col>10</xdr:col>
      <xdr:colOff>247261</xdr:colOff>
      <xdr:row>14</xdr:row>
      <xdr:rowOff>181688</xdr:rowOff>
    </xdr:to>
    <xdr:sp macro="" textlink="">
      <xdr:nvSpPr>
        <xdr:cNvPr id="19" name="Right Arrow 18">
          <a:extLst>
            <a:ext uri="{FF2B5EF4-FFF2-40B4-BE49-F238E27FC236}">
              <a16:creationId xmlns:a16="http://schemas.microsoft.com/office/drawing/2014/main" id="{DD6CCE10-C950-A244-840E-6E7A0157A41A}"/>
            </a:ext>
          </a:extLst>
        </xdr:cNvPr>
        <xdr:cNvSpPr/>
      </xdr:nvSpPr>
      <xdr:spPr>
        <a:xfrm flipV="1">
          <a:off x="5796383" y="2826914"/>
          <a:ext cx="191796" cy="128039"/>
        </a:xfrm>
        <a:prstGeom prst="rightArrow">
          <a:avLst/>
        </a:prstGeom>
        <a:solidFill>
          <a:schemeClr val="bg2">
            <a:lumMod val="9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10</xdr:col>
      <xdr:colOff>52356</xdr:colOff>
      <xdr:row>19</xdr:row>
      <xdr:rowOff>24620</xdr:rowOff>
    </xdr:from>
    <xdr:to>
      <xdr:col>10</xdr:col>
      <xdr:colOff>244152</xdr:colOff>
      <xdr:row>19</xdr:row>
      <xdr:rowOff>152659</xdr:rowOff>
    </xdr:to>
    <xdr:sp macro="" textlink="">
      <xdr:nvSpPr>
        <xdr:cNvPr id="20" name="Right Arrow 19">
          <a:extLst>
            <a:ext uri="{FF2B5EF4-FFF2-40B4-BE49-F238E27FC236}">
              <a16:creationId xmlns:a16="http://schemas.microsoft.com/office/drawing/2014/main" id="{DC4C3193-3FC3-0C4C-ABB6-AB98E83F095B}"/>
            </a:ext>
          </a:extLst>
        </xdr:cNvPr>
        <xdr:cNvSpPr/>
      </xdr:nvSpPr>
      <xdr:spPr>
        <a:xfrm flipV="1">
          <a:off x="5793274" y="3646712"/>
          <a:ext cx="191796" cy="128039"/>
        </a:xfrm>
        <a:prstGeom prst="rightArrow">
          <a:avLst/>
        </a:prstGeom>
        <a:solidFill>
          <a:schemeClr val="bg2">
            <a:lumMod val="9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10</xdr:col>
      <xdr:colOff>62206</xdr:colOff>
      <xdr:row>23</xdr:row>
      <xdr:rowOff>27989</xdr:rowOff>
    </xdr:from>
    <xdr:to>
      <xdr:col>10</xdr:col>
      <xdr:colOff>254002</xdr:colOff>
      <xdr:row>23</xdr:row>
      <xdr:rowOff>156028</xdr:rowOff>
    </xdr:to>
    <xdr:sp macro="" textlink="">
      <xdr:nvSpPr>
        <xdr:cNvPr id="21" name="Right Arrow 20">
          <a:extLst>
            <a:ext uri="{FF2B5EF4-FFF2-40B4-BE49-F238E27FC236}">
              <a16:creationId xmlns:a16="http://schemas.microsoft.com/office/drawing/2014/main" id="{7DEB1C0E-A505-9F48-954F-A95F062C9459}"/>
            </a:ext>
          </a:extLst>
        </xdr:cNvPr>
        <xdr:cNvSpPr/>
      </xdr:nvSpPr>
      <xdr:spPr>
        <a:xfrm flipV="1">
          <a:off x="5803124" y="4298040"/>
          <a:ext cx="191796" cy="128039"/>
        </a:xfrm>
        <a:prstGeom prst="rightArrow">
          <a:avLst/>
        </a:prstGeom>
        <a:solidFill>
          <a:schemeClr val="bg2">
            <a:lumMod val="9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="196" zoomScaleNormal="196" workbookViewId="0">
      <selection activeCell="B27" sqref="B27:B32"/>
    </sheetView>
  </sheetViews>
  <sheetFormatPr baseColWidth="10" defaultColWidth="9.1640625" defaultRowHeight="13"/>
  <cols>
    <col min="1" max="4" width="7.33203125" style="2" customWidth="1"/>
    <col min="5" max="5" width="3.83203125" style="2" customWidth="1"/>
    <col min="6" max="6" width="12" style="2" customWidth="1"/>
    <col min="7" max="7" width="10.33203125" style="2" customWidth="1"/>
    <col min="8" max="8" width="5.5" style="2" customWidth="1"/>
    <col min="9" max="10" width="7.33203125" style="2" customWidth="1"/>
    <col min="11" max="11" width="4.83203125" style="17" customWidth="1"/>
    <col min="12" max="13" width="7.33203125" style="2" customWidth="1"/>
    <col min="14" max="16384" width="9.1640625" style="1"/>
  </cols>
  <sheetData>
    <row r="1" spans="1:13">
      <c r="B1" s="3" t="s">
        <v>5</v>
      </c>
    </row>
    <row r="2" spans="1:13" ht="15" customHeight="1">
      <c r="F2" s="4" t="s">
        <v>1</v>
      </c>
      <c r="G2" s="4" t="s">
        <v>0</v>
      </c>
    </row>
    <row r="3" spans="1:13" ht="33" customHeight="1">
      <c r="A3" s="3" t="s">
        <v>21</v>
      </c>
      <c r="B3" s="3" t="s">
        <v>8</v>
      </c>
      <c r="C3" s="4" t="s">
        <v>6</v>
      </c>
      <c r="D3" s="5" t="s">
        <v>7</v>
      </c>
      <c r="F3" s="6" t="s">
        <v>26</v>
      </c>
      <c r="G3" s="6" t="s">
        <v>24</v>
      </c>
    </row>
    <row r="4" spans="1:13" ht="12.75" customHeight="1">
      <c r="A4" s="3"/>
      <c r="B4" s="7" t="s">
        <v>2</v>
      </c>
      <c r="C4" s="4">
        <f>100-D4</f>
        <v>56.4</v>
      </c>
      <c r="D4" s="8">
        <v>43.6</v>
      </c>
      <c r="F4" s="4">
        <v>39.200000000000003</v>
      </c>
      <c r="G4" s="4">
        <v>3.49</v>
      </c>
    </row>
    <row r="5" spans="1:13" ht="12.75" customHeight="1">
      <c r="A5" s="3"/>
      <c r="B5" s="7" t="s">
        <v>3</v>
      </c>
      <c r="C5" s="4">
        <f>100-D5</f>
        <v>68</v>
      </c>
      <c r="D5" s="8">
        <v>32</v>
      </c>
      <c r="F5" s="4">
        <v>28.5</v>
      </c>
      <c r="G5" s="4">
        <v>2.66</v>
      </c>
    </row>
    <row r="6" spans="1:13" ht="12.75" customHeight="1">
      <c r="A6" s="3"/>
      <c r="B6" s="7" t="s">
        <v>4</v>
      </c>
      <c r="C6" s="4">
        <f>100-D6</f>
        <v>67.8</v>
      </c>
      <c r="D6" s="8">
        <v>32.200000000000003</v>
      </c>
      <c r="F6" s="4">
        <v>28.7</v>
      </c>
      <c r="G6" s="4">
        <v>2.69</v>
      </c>
    </row>
    <row r="7" spans="1:13" ht="12.75" customHeight="1">
      <c r="A7" s="3"/>
      <c r="B7" s="9"/>
      <c r="C7" s="10"/>
      <c r="D7" s="11"/>
      <c r="F7" s="10"/>
      <c r="G7" s="10"/>
      <c r="H7" s="10"/>
    </row>
    <row r="8" spans="1:13">
      <c r="A8" s="3"/>
    </row>
    <row r="9" spans="1:13" ht="29" customHeight="1">
      <c r="A9" s="3"/>
      <c r="G9" s="12" t="s">
        <v>17</v>
      </c>
      <c r="H9" s="9"/>
      <c r="I9" s="13" t="s">
        <v>10</v>
      </c>
      <c r="J9" s="13" t="s">
        <v>9</v>
      </c>
      <c r="L9" s="13" t="s">
        <v>11</v>
      </c>
      <c r="M9" s="13" t="s">
        <v>12</v>
      </c>
    </row>
    <row r="10" spans="1:13">
      <c r="A10" s="3"/>
      <c r="G10" s="14">
        <v>5.333333333333333</v>
      </c>
      <c r="H10" s="15"/>
      <c r="I10" s="14">
        <v>7.0633333333333326</v>
      </c>
      <c r="J10" s="14">
        <v>41.8</v>
      </c>
      <c r="L10" s="14">
        <v>98.399999999999991</v>
      </c>
      <c r="M10" s="14">
        <v>47.066666666666663</v>
      </c>
    </row>
    <row r="11" spans="1:13" ht="16" customHeight="1">
      <c r="A11" s="3" t="s">
        <v>22</v>
      </c>
      <c r="B11" s="3" t="s">
        <v>13</v>
      </c>
      <c r="C11" s="4" t="s">
        <v>6</v>
      </c>
      <c r="D11" s="5" t="s">
        <v>7</v>
      </c>
      <c r="F11" s="16" t="s">
        <v>14</v>
      </c>
      <c r="G11" s="14">
        <v>4.6099999999999994</v>
      </c>
      <c r="H11" s="15"/>
      <c r="I11" s="14">
        <v>3.6333333333333329</v>
      </c>
      <c r="J11" s="14">
        <v>49.8</v>
      </c>
      <c r="L11" s="14">
        <v>97.433333333333323</v>
      </c>
      <c r="M11" s="14">
        <v>49.933333333333337</v>
      </c>
    </row>
    <row r="12" spans="1:13">
      <c r="A12" s="3"/>
      <c r="B12" s="7" t="s">
        <v>2</v>
      </c>
      <c r="C12" s="14">
        <v>42.033333333333339</v>
      </c>
      <c r="D12" s="14">
        <v>57.966666666666661</v>
      </c>
      <c r="G12" s="14">
        <v>4.7966666666666669</v>
      </c>
      <c r="H12" s="15"/>
      <c r="I12" s="14">
        <v>2.6533333333333338</v>
      </c>
      <c r="J12" s="14">
        <v>58</v>
      </c>
      <c r="L12" s="14">
        <v>96.533333333333346</v>
      </c>
      <c r="M12" s="14">
        <v>28.333333333333332</v>
      </c>
    </row>
    <row r="13" spans="1:13">
      <c r="A13" s="3"/>
      <c r="B13" s="7" t="s">
        <v>3</v>
      </c>
      <c r="C13" s="14">
        <v>46.866666666666667</v>
      </c>
      <c r="D13" s="14">
        <v>53.133333333333333</v>
      </c>
      <c r="G13" s="17"/>
      <c r="H13" s="10"/>
      <c r="I13" s="10"/>
      <c r="J13" s="9"/>
    </row>
    <row r="14" spans="1:13">
      <c r="A14" s="3"/>
      <c r="B14" s="7" t="s">
        <v>4</v>
      </c>
      <c r="C14" s="14">
        <v>38.4</v>
      </c>
      <c r="D14" s="14">
        <v>61.6</v>
      </c>
      <c r="G14" s="14">
        <v>94.166666666666671</v>
      </c>
      <c r="H14" s="18"/>
      <c r="I14" s="14">
        <v>12.766666666666666</v>
      </c>
      <c r="J14" s="14">
        <v>77.666666666666671</v>
      </c>
      <c r="L14" s="14">
        <v>99.566666666666663</v>
      </c>
      <c r="M14" s="14">
        <v>25.900000000000002</v>
      </c>
    </row>
    <row r="15" spans="1:13" ht="16" customHeight="1">
      <c r="A15" s="3"/>
      <c r="F15" s="12" t="s">
        <v>15</v>
      </c>
      <c r="G15" s="14">
        <v>94.666666666666671</v>
      </c>
      <c r="H15" s="10"/>
      <c r="I15" s="14">
        <v>16.333333333333332</v>
      </c>
      <c r="J15" s="14">
        <v>70.069999999999993</v>
      </c>
      <c r="K15" s="22"/>
      <c r="L15" s="14">
        <v>99.133333333333326</v>
      </c>
      <c r="M15" s="14">
        <v>56.4</v>
      </c>
    </row>
    <row r="16" spans="1:13">
      <c r="A16" s="3"/>
      <c r="G16" s="14">
        <v>94.90000000000002</v>
      </c>
      <c r="H16" s="15"/>
      <c r="I16" s="14">
        <v>1.3866666666666667</v>
      </c>
      <c r="J16" s="14">
        <v>95.90000000000002</v>
      </c>
      <c r="L16" s="14">
        <v>98.933333333333337</v>
      </c>
      <c r="M16" s="14">
        <v>29.166666666666668</v>
      </c>
    </row>
    <row r="17" spans="1:13">
      <c r="A17" s="3"/>
      <c r="H17" s="15"/>
    </row>
    <row r="18" spans="1:13">
      <c r="A18" s="3"/>
      <c r="H18" s="15"/>
    </row>
    <row r="19" spans="1:13">
      <c r="A19" s="3"/>
      <c r="G19" s="14">
        <v>4.58</v>
      </c>
      <c r="H19" s="15"/>
      <c r="I19" s="14">
        <v>0</v>
      </c>
      <c r="J19" s="14">
        <v>17.234999999999999</v>
      </c>
      <c r="L19" s="14">
        <v>0</v>
      </c>
      <c r="M19" s="14">
        <v>57.65</v>
      </c>
    </row>
    <row r="20" spans="1:13">
      <c r="A20" s="3" t="s">
        <v>23</v>
      </c>
      <c r="B20" s="3" t="s">
        <v>16</v>
      </c>
      <c r="C20" s="4" t="s">
        <v>6</v>
      </c>
      <c r="D20" s="8" t="s">
        <v>7</v>
      </c>
      <c r="F20" s="19" t="s">
        <v>14</v>
      </c>
      <c r="G20" s="14">
        <v>4.99</v>
      </c>
      <c r="H20" s="15"/>
      <c r="I20" s="14">
        <v>0.34499999999999997</v>
      </c>
      <c r="J20" s="14">
        <v>77.45</v>
      </c>
      <c r="L20" s="14">
        <v>100</v>
      </c>
      <c r="M20" s="14">
        <v>41.349999999999994</v>
      </c>
    </row>
    <row r="21" spans="1:13">
      <c r="B21" s="7" t="s">
        <v>2</v>
      </c>
      <c r="C21" s="4">
        <v>32.9</v>
      </c>
      <c r="D21" s="4">
        <v>67.099999999999994</v>
      </c>
      <c r="G21" s="14">
        <v>4.2300000000000004</v>
      </c>
      <c r="H21" s="15"/>
      <c r="I21" s="14">
        <v>0.255</v>
      </c>
      <c r="J21" s="14">
        <v>18.5</v>
      </c>
      <c r="L21" s="14">
        <v>100</v>
      </c>
      <c r="M21" s="14">
        <v>22.799999999999997</v>
      </c>
    </row>
    <row r="22" spans="1:13">
      <c r="B22" s="7" t="s">
        <v>3</v>
      </c>
      <c r="C22" s="4">
        <v>39</v>
      </c>
      <c r="D22" s="4">
        <v>61</v>
      </c>
      <c r="G22" s="17"/>
      <c r="H22" s="10"/>
      <c r="I22" s="10"/>
      <c r="J22" s="9"/>
    </row>
    <row r="23" spans="1:13">
      <c r="B23" s="7" t="s">
        <v>4</v>
      </c>
      <c r="C23" s="20">
        <v>35.5</v>
      </c>
      <c r="D23" s="20">
        <v>64.5</v>
      </c>
      <c r="G23" s="14">
        <v>95.15</v>
      </c>
      <c r="H23" s="10"/>
      <c r="I23" s="14">
        <v>7.7999999999999999E-4</v>
      </c>
      <c r="J23" s="14">
        <v>99.1</v>
      </c>
      <c r="K23" s="22"/>
      <c r="L23" s="14">
        <v>50</v>
      </c>
      <c r="M23" s="14">
        <v>25.900000000000002</v>
      </c>
    </row>
    <row r="24" spans="1:13">
      <c r="F24" s="21" t="s">
        <v>15</v>
      </c>
      <c r="G24" s="14">
        <v>94.3</v>
      </c>
      <c r="H24" s="15"/>
      <c r="I24" s="14">
        <v>0.14000000000000001</v>
      </c>
      <c r="J24" s="14">
        <v>95.6</v>
      </c>
      <c r="L24" s="14">
        <v>93.85</v>
      </c>
      <c r="M24" s="14">
        <v>56.4</v>
      </c>
    </row>
    <row r="25" spans="1:13">
      <c r="G25" s="14">
        <v>95.5</v>
      </c>
      <c r="H25" s="15"/>
      <c r="I25" s="14">
        <v>5.9000000000000004E-2</v>
      </c>
      <c r="J25" s="14">
        <v>99.15</v>
      </c>
      <c r="L25" s="14">
        <v>30</v>
      </c>
      <c r="M25" s="14">
        <v>29.166666666666668</v>
      </c>
    </row>
    <row r="27" spans="1:13">
      <c r="B27" s="2" t="s">
        <v>27</v>
      </c>
    </row>
    <row r="28" spans="1:13">
      <c r="B28" s="2" t="s">
        <v>25</v>
      </c>
    </row>
    <row r="29" spans="1:13">
      <c r="B29" s="2" t="s">
        <v>28</v>
      </c>
    </row>
    <row r="30" spans="1:13">
      <c r="B30" s="2" t="s">
        <v>18</v>
      </c>
    </row>
    <row r="31" spans="1:13">
      <c r="B31" s="2" t="s">
        <v>19</v>
      </c>
    </row>
    <row r="32" spans="1:13">
      <c r="B32" s="2" t="s">
        <v>20</v>
      </c>
    </row>
  </sheetData>
  <phoneticPr fontId="1" type="noConversion"/>
  <pageMargins left="0.78740157499999996" right="0.78740157499999996" top="0.984251969" bottom="0.984251969" header="0.5" footer="0.5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2021-07-01T05:55:02Z</dcterms:created>
  <dcterms:modified xsi:type="dcterms:W3CDTF">2021-07-09T08:19:02Z</dcterms:modified>
</cp:coreProperties>
</file>