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affer/Documents/SPR/Plasticizer_SGBS_paper/"/>
    </mc:Choice>
  </mc:AlternateContent>
  <xr:revisionPtr revIDLastSave="0" documentId="13_ncr:1_{D3E6E38B-46AF-904E-B318-EE594322B47E}" xr6:coauthVersionLast="36" xr6:coauthVersionMax="36" xr10:uidLastSave="{00000000-0000-0000-0000-000000000000}"/>
  <bookViews>
    <workbookView xWindow="0" yWindow="0" windowWidth="28800" windowHeight="18000" xr2:uid="{145CFE69-AB3C-9C44-8A19-9D9CC8962ABF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1" l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</calcChain>
</file>

<file path=xl/sharedStrings.xml><?xml version="1.0" encoding="utf-8"?>
<sst xmlns="http://schemas.openxmlformats.org/spreadsheetml/2006/main" count="50" uniqueCount="28">
  <si>
    <t>15d-PGJ2</t>
  </si>
  <si>
    <t>Ctrl</t>
  </si>
  <si>
    <t>Injection 1</t>
  </si>
  <si>
    <t>Injection 2</t>
  </si>
  <si>
    <t>Injection 3</t>
  </si>
  <si>
    <t>Mean</t>
  </si>
  <si>
    <t>Date</t>
  </si>
  <si>
    <t>Concentration (µM)</t>
  </si>
  <si>
    <t>DINP</t>
  </si>
  <si>
    <t>MHINP</t>
  </si>
  <si>
    <t>DIDP</t>
  </si>
  <si>
    <t>MCINP</t>
  </si>
  <si>
    <t>DPHP</t>
  </si>
  <si>
    <t>OH-MPHP</t>
  </si>
  <si>
    <t>DBP</t>
  </si>
  <si>
    <t>MBuP</t>
  </si>
  <si>
    <t>MBeP</t>
  </si>
  <si>
    <t>DIBP</t>
  </si>
  <si>
    <t>MIBP</t>
  </si>
  <si>
    <t>OH-MIBP</t>
  </si>
  <si>
    <t>BBP</t>
  </si>
  <si>
    <t>MHBP</t>
  </si>
  <si>
    <t>DOTP</t>
  </si>
  <si>
    <t>TPA</t>
  </si>
  <si>
    <t>DINCH</t>
  </si>
  <si>
    <t>MINCH</t>
  </si>
  <si>
    <t>OH-MINCH</t>
  </si>
  <si>
    <t>ATBC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</si>
</sst>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Segoe UI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164" fontId="0" fillId="0" borderId="0" xfId="0" applyNumberForma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1119F-DBDA-4440-B427-9E766294AA68}">
  <dimension ref="A1:R118"/>
  <sheetViews>
    <sheetView tabSelected="1" workbookViewId="0">
      <selection activeCell="H117" sqref="H117"/>
    </sheetView>
  </sheetViews>
  <sheetFormatPr baseColWidth="10" defaultRowHeight="16"/>
  <cols>
    <col min="1" max="1" width="17" customWidth="1"/>
  </cols>
  <sheetData>
    <row r="1" spans="1:18">
      <c r="A1" s="1" t="s">
        <v>0</v>
      </c>
    </row>
    <row r="2" spans="1:18">
      <c r="A2" t="s">
        <v>6</v>
      </c>
      <c r="B2" s="2">
        <v>43538</v>
      </c>
      <c r="C2" s="2">
        <v>43536</v>
      </c>
      <c r="D2" s="2">
        <v>43523</v>
      </c>
      <c r="E2" s="2">
        <v>43522</v>
      </c>
      <c r="F2" s="2">
        <v>43521</v>
      </c>
      <c r="G2" s="2">
        <v>43518</v>
      </c>
      <c r="H2" s="2">
        <v>43517</v>
      </c>
      <c r="I2" s="2">
        <v>43514</v>
      </c>
      <c r="J2" s="2">
        <v>43501</v>
      </c>
      <c r="K2" s="2">
        <v>43500</v>
      </c>
      <c r="L2" s="2">
        <v>43498</v>
      </c>
      <c r="M2" s="2">
        <v>43497</v>
      </c>
      <c r="N2" s="2">
        <v>43496</v>
      </c>
      <c r="O2" s="2">
        <v>43484</v>
      </c>
      <c r="P2" s="2">
        <v>43483</v>
      </c>
      <c r="Q2" s="2">
        <v>43479</v>
      </c>
      <c r="R2" s="2">
        <v>43476</v>
      </c>
    </row>
    <row r="3" spans="1:18">
      <c r="A3" t="s">
        <v>7</v>
      </c>
    </row>
    <row r="4" spans="1:18">
      <c r="A4">
        <v>6.25</v>
      </c>
      <c r="B4">
        <v>13.5</v>
      </c>
      <c r="C4">
        <v>6.3</v>
      </c>
      <c r="D4">
        <v>1.9</v>
      </c>
      <c r="E4">
        <v>7.7</v>
      </c>
      <c r="F4">
        <v>7.6</v>
      </c>
      <c r="G4">
        <v>5.4</v>
      </c>
      <c r="H4">
        <v>2.6</v>
      </c>
      <c r="I4">
        <v>5.3</v>
      </c>
      <c r="J4">
        <v>1.3</v>
      </c>
      <c r="K4">
        <v>2.2999999999999998</v>
      </c>
      <c r="L4">
        <v>1.1000000000000001</v>
      </c>
      <c r="M4">
        <v>2.6</v>
      </c>
      <c r="N4">
        <v>2.8</v>
      </c>
      <c r="O4">
        <v>-2</v>
      </c>
      <c r="P4">
        <v>-4</v>
      </c>
      <c r="Q4">
        <v>-0.4</v>
      </c>
      <c r="R4">
        <v>0.1</v>
      </c>
    </row>
    <row r="5" spans="1:18">
      <c r="A5">
        <v>12.5</v>
      </c>
      <c r="B5">
        <v>16.5</v>
      </c>
      <c r="C5">
        <v>7.4</v>
      </c>
      <c r="D5">
        <v>2.4</v>
      </c>
      <c r="E5">
        <v>8.8000000000000007</v>
      </c>
      <c r="F5">
        <v>8.9</v>
      </c>
      <c r="G5">
        <v>6</v>
      </c>
      <c r="H5">
        <v>11.1</v>
      </c>
      <c r="I5">
        <v>13.8</v>
      </c>
      <c r="J5">
        <v>2.7</v>
      </c>
      <c r="K5">
        <v>2.7</v>
      </c>
      <c r="L5">
        <v>3.6</v>
      </c>
      <c r="M5">
        <v>5.0999999999999996</v>
      </c>
      <c r="N5">
        <v>3.9</v>
      </c>
      <c r="O5">
        <v>0.6</v>
      </c>
      <c r="P5">
        <v>-2.9</v>
      </c>
      <c r="Q5">
        <v>2.1</v>
      </c>
      <c r="R5">
        <v>2.1</v>
      </c>
    </row>
    <row r="6" spans="1:18">
      <c r="A6">
        <v>25</v>
      </c>
      <c r="B6">
        <v>19.100000000000001</v>
      </c>
      <c r="C6">
        <v>10.4</v>
      </c>
      <c r="D6">
        <v>8.6999999999999993</v>
      </c>
      <c r="E6">
        <v>13.3</v>
      </c>
      <c r="F6">
        <v>14.1</v>
      </c>
      <c r="G6">
        <v>13.2</v>
      </c>
      <c r="H6">
        <v>9.8000000000000007</v>
      </c>
      <c r="I6">
        <v>25.7</v>
      </c>
      <c r="J6">
        <v>4.8</v>
      </c>
      <c r="K6">
        <v>4.5</v>
      </c>
      <c r="L6">
        <v>8.5</v>
      </c>
      <c r="M6">
        <v>8.1999999999999993</v>
      </c>
      <c r="N6">
        <v>7.7</v>
      </c>
      <c r="O6">
        <v>3.4</v>
      </c>
      <c r="P6">
        <v>0.7</v>
      </c>
      <c r="Q6">
        <v>7.4</v>
      </c>
      <c r="R6">
        <v>6.6</v>
      </c>
    </row>
    <row r="7" spans="1:18">
      <c r="A7">
        <v>50</v>
      </c>
      <c r="B7">
        <v>27.4</v>
      </c>
      <c r="C7">
        <v>22.5</v>
      </c>
      <c r="D7">
        <v>16.8</v>
      </c>
      <c r="E7">
        <v>23.7</v>
      </c>
      <c r="F7">
        <v>26</v>
      </c>
      <c r="G7">
        <v>24.4</v>
      </c>
      <c r="H7">
        <v>23.2</v>
      </c>
      <c r="I7">
        <v>52.9</v>
      </c>
      <c r="J7">
        <v>9.3000000000000007</v>
      </c>
      <c r="K7">
        <v>7.5</v>
      </c>
      <c r="L7">
        <v>18</v>
      </c>
      <c r="M7">
        <v>15.3</v>
      </c>
      <c r="N7">
        <v>14.8</v>
      </c>
      <c r="O7">
        <v>8.4</v>
      </c>
      <c r="P7">
        <v>8.1</v>
      </c>
      <c r="Q7">
        <v>16.5</v>
      </c>
      <c r="R7">
        <v>15</v>
      </c>
    </row>
    <row r="8" spans="1:18">
      <c r="A8">
        <v>100</v>
      </c>
      <c r="B8">
        <v>42.1</v>
      </c>
      <c r="C8">
        <v>39.799999999999997</v>
      </c>
      <c r="D8">
        <v>35</v>
      </c>
      <c r="E8">
        <v>44.7</v>
      </c>
      <c r="F8">
        <v>48.6</v>
      </c>
      <c r="G8">
        <v>47.6</v>
      </c>
      <c r="H8">
        <v>44.5</v>
      </c>
      <c r="I8">
        <v>88.4</v>
      </c>
      <c r="J8">
        <v>17.899999999999999</v>
      </c>
      <c r="K8">
        <v>12.6</v>
      </c>
      <c r="L8">
        <v>36.9</v>
      </c>
      <c r="M8">
        <v>33.200000000000003</v>
      </c>
      <c r="N8">
        <v>29.1</v>
      </c>
      <c r="O8">
        <v>21.7</v>
      </c>
      <c r="P8">
        <v>21.1</v>
      </c>
      <c r="Q8">
        <v>30.5</v>
      </c>
      <c r="R8">
        <v>31.9</v>
      </c>
    </row>
    <row r="9" spans="1:18">
      <c r="A9">
        <v>200</v>
      </c>
      <c r="B9">
        <v>68.900000000000006</v>
      </c>
      <c r="C9">
        <v>81.5</v>
      </c>
      <c r="D9">
        <v>74.900000000000006</v>
      </c>
      <c r="E9">
        <v>84.3</v>
      </c>
      <c r="F9">
        <v>92.4</v>
      </c>
      <c r="G9">
        <v>83.8</v>
      </c>
      <c r="H9">
        <v>84.7</v>
      </c>
      <c r="I9">
        <v>152</v>
      </c>
      <c r="J9">
        <v>39.700000000000003</v>
      </c>
      <c r="K9">
        <v>26.1</v>
      </c>
      <c r="L9">
        <v>79.2</v>
      </c>
      <c r="M9">
        <v>66.8</v>
      </c>
      <c r="N9">
        <v>60.4</v>
      </c>
      <c r="O9">
        <v>48.9</v>
      </c>
      <c r="P9">
        <v>46.9</v>
      </c>
      <c r="Q9">
        <v>65.5</v>
      </c>
      <c r="R9">
        <v>69.5</v>
      </c>
    </row>
    <row r="10" spans="1:18">
      <c r="A10">
        <v>400</v>
      </c>
      <c r="B10">
        <v>131.4</v>
      </c>
      <c r="C10">
        <v>122.7</v>
      </c>
      <c r="D10">
        <v>152.19999999999999</v>
      </c>
      <c r="E10">
        <v>169</v>
      </c>
      <c r="F10">
        <v>173.7</v>
      </c>
      <c r="G10">
        <v>169.1</v>
      </c>
      <c r="H10">
        <v>161.69999999999999</v>
      </c>
      <c r="I10">
        <v>263.10000000000002</v>
      </c>
      <c r="J10">
        <v>86.3</v>
      </c>
      <c r="K10">
        <v>57.5</v>
      </c>
      <c r="L10">
        <v>177.7</v>
      </c>
      <c r="M10">
        <v>144.69999999999999</v>
      </c>
      <c r="N10">
        <v>125</v>
      </c>
      <c r="O10">
        <v>116.3</v>
      </c>
      <c r="P10">
        <v>113.6</v>
      </c>
      <c r="Q10">
        <v>147.19999999999999</v>
      </c>
      <c r="R10">
        <v>140.5</v>
      </c>
    </row>
    <row r="12" spans="1:18">
      <c r="R12" s="3"/>
    </row>
    <row r="13" spans="1:18">
      <c r="A13" s="1" t="s">
        <v>1</v>
      </c>
    </row>
    <row r="14" spans="1:18">
      <c r="A14" t="s">
        <v>6</v>
      </c>
      <c r="B14" s="4">
        <v>43538</v>
      </c>
      <c r="C14" s="2">
        <v>43536</v>
      </c>
      <c r="D14" s="2">
        <v>43523</v>
      </c>
      <c r="E14" s="2">
        <v>43522</v>
      </c>
      <c r="F14" s="2">
        <v>43521</v>
      </c>
      <c r="G14" s="2">
        <v>43518</v>
      </c>
      <c r="H14" s="2">
        <v>43517</v>
      </c>
      <c r="I14" s="2">
        <v>43514</v>
      </c>
      <c r="J14" s="2">
        <v>43501</v>
      </c>
      <c r="K14" s="2">
        <v>43500</v>
      </c>
      <c r="L14" s="2">
        <v>43498</v>
      </c>
      <c r="M14" s="2">
        <v>43497</v>
      </c>
      <c r="N14" s="2">
        <v>43496</v>
      </c>
      <c r="O14" s="2">
        <v>43484</v>
      </c>
      <c r="P14" s="2">
        <v>43483</v>
      </c>
      <c r="Q14" s="2">
        <v>43479</v>
      </c>
      <c r="R14" s="2">
        <v>43476</v>
      </c>
    </row>
    <row r="15" spans="1:18" ht="17">
      <c r="A15" t="s">
        <v>2</v>
      </c>
      <c r="B15">
        <v>4.4000000000000004</v>
      </c>
      <c r="C15">
        <v>2.1</v>
      </c>
      <c r="D15">
        <v>-0.4</v>
      </c>
      <c r="E15">
        <v>3</v>
      </c>
      <c r="F15">
        <v>3.2</v>
      </c>
      <c r="G15">
        <v>-2.5</v>
      </c>
      <c r="H15">
        <v>-1.4</v>
      </c>
      <c r="I15" s="5">
        <v>-0.8</v>
      </c>
      <c r="J15">
        <v>1</v>
      </c>
      <c r="K15">
        <v>0</v>
      </c>
      <c r="L15">
        <v>-0.5</v>
      </c>
      <c r="M15" s="5">
        <v>0.8</v>
      </c>
      <c r="N15">
        <v>1.9</v>
      </c>
      <c r="O15">
        <v>0.9</v>
      </c>
      <c r="P15" s="5">
        <v>-0.4</v>
      </c>
      <c r="Q15">
        <v>-1.1000000000000001</v>
      </c>
      <c r="R15">
        <v>-0.8</v>
      </c>
    </row>
    <row r="16" spans="1:18" ht="17">
      <c r="A16" t="s">
        <v>3</v>
      </c>
      <c r="B16">
        <v>4.7</v>
      </c>
      <c r="C16">
        <v>1.8</v>
      </c>
      <c r="D16">
        <v>-0.9</v>
      </c>
      <c r="E16">
        <v>2.2000000000000002</v>
      </c>
      <c r="F16">
        <v>2.5</v>
      </c>
      <c r="G16">
        <v>-1.2</v>
      </c>
      <c r="H16">
        <v>-1.4</v>
      </c>
      <c r="I16" s="5">
        <v>-1.6</v>
      </c>
      <c r="J16">
        <v>0.5</v>
      </c>
      <c r="K16">
        <v>-0.9</v>
      </c>
      <c r="L16">
        <v>-1.2</v>
      </c>
      <c r="M16" s="5">
        <v>0</v>
      </c>
      <c r="N16">
        <v>0.6</v>
      </c>
      <c r="O16">
        <v>0</v>
      </c>
      <c r="P16" s="5">
        <v>-0.9</v>
      </c>
      <c r="Q16">
        <v>-2.6</v>
      </c>
      <c r="R16">
        <v>-1.6</v>
      </c>
    </row>
    <row r="17" spans="1:18" ht="17">
      <c r="A17" t="s">
        <v>4</v>
      </c>
      <c r="B17">
        <v>4.9000000000000004</v>
      </c>
      <c r="C17">
        <v>0.7</v>
      </c>
      <c r="D17">
        <v>-1</v>
      </c>
      <c r="E17">
        <v>1.8</v>
      </c>
      <c r="F17">
        <v>2.1</v>
      </c>
      <c r="G17">
        <v>-1.2</v>
      </c>
      <c r="H17">
        <v>-1.6</v>
      </c>
      <c r="I17" s="5">
        <v>-2</v>
      </c>
      <c r="J17">
        <v>0.4</v>
      </c>
      <c r="K17">
        <v>-1.4</v>
      </c>
      <c r="L17">
        <v>-1.6</v>
      </c>
      <c r="M17" s="5">
        <v>-0.2</v>
      </c>
      <c r="N17">
        <v>-0.2</v>
      </c>
      <c r="O17">
        <v>0.2</v>
      </c>
      <c r="P17" s="5">
        <v>-0.9</v>
      </c>
      <c r="Q17">
        <v>-3.1</v>
      </c>
      <c r="R17">
        <v>-2.2000000000000002</v>
      </c>
    </row>
    <row r="18" spans="1:18">
      <c r="A18" t="s">
        <v>5</v>
      </c>
      <c r="B18" s="6">
        <f>AVERAGE(B15:B17)</f>
        <v>4.666666666666667</v>
      </c>
      <c r="C18" s="6">
        <f t="shared" ref="C18:D18" si="0">AVERAGE(C15:C17)</f>
        <v>1.5333333333333334</v>
      </c>
      <c r="D18" s="6">
        <f t="shared" si="0"/>
        <v>-0.76666666666666661</v>
      </c>
      <c r="E18" s="6">
        <f>AVERAGE(E15:E17)</f>
        <v>2.3333333333333335</v>
      </c>
      <c r="F18" s="6">
        <f>AVERAGE(F15:F17)</f>
        <v>2.6</v>
      </c>
      <c r="G18" s="6">
        <f t="shared" ref="G18:J18" si="1">AVERAGE(G15:G17)</f>
        <v>-1.6333333333333335</v>
      </c>
      <c r="H18" s="6">
        <f t="shared" si="1"/>
        <v>-1.4666666666666668</v>
      </c>
      <c r="I18" s="6">
        <f t="shared" si="1"/>
        <v>-1.4666666666666668</v>
      </c>
      <c r="J18" s="6">
        <f t="shared" si="1"/>
        <v>0.6333333333333333</v>
      </c>
      <c r="K18" s="6">
        <f>AVERAGE(K15:K17)</f>
        <v>-0.76666666666666661</v>
      </c>
      <c r="L18" s="6">
        <f>AVERAGE(L15:L17)</f>
        <v>-1.0999999999999999</v>
      </c>
      <c r="M18" s="6">
        <f t="shared" ref="M18:P18" si="2">AVERAGE(M15:M17)</f>
        <v>0.20000000000000004</v>
      </c>
      <c r="N18" s="6">
        <f t="shared" si="2"/>
        <v>0.76666666666666661</v>
      </c>
      <c r="O18" s="6">
        <f t="shared" si="2"/>
        <v>0.3666666666666667</v>
      </c>
      <c r="P18" s="6">
        <f t="shared" si="2"/>
        <v>-0.73333333333333339</v>
      </c>
      <c r="Q18" s="6">
        <f>AVERAGE(Q15:Q17)</f>
        <v>-2.2666666666666671</v>
      </c>
      <c r="R18" s="6">
        <f>AVERAGE(R15:R17)</f>
        <v>-1.5333333333333334</v>
      </c>
    </row>
    <row r="20" spans="1:18">
      <c r="A20" s="1" t="s">
        <v>8</v>
      </c>
      <c r="G20" s="1" t="s">
        <v>9</v>
      </c>
    </row>
    <row r="21" spans="1:18">
      <c r="A21" t="s">
        <v>6</v>
      </c>
      <c r="B21" s="2">
        <v>43497</v>
      </c>
      <c r="C21" s="2">
        <v>43498</v>
      </c>
      <c r="D21" s="2">
        <v>43500</v>
      </c>
      <c r="E21" s="2">
        <v>43501</v>
      </c>
      <c r="H21" s="2">
        <v>43497</v>
      </c>
      <c r="I21" s="2">
        <v>43498</v>
      </c>
      <c r="J21" s="2">
        <v>43500</v>
      </c>
      <c r="K21" s="2">
        <v>43501</v>
      </c>
    </row>
    <row r="22" spans="1:18">
      <c r="A22" t="s">
        <v>7</v>
      </c>
      <c r="G22" t="s">
        <v>7</v>
      </c>
    </row>
    <row r="23" spans="1:18">
      <c r="A23">
        <v>6.25</v>
      </c>
      <c r="B23" s="6">
        <v>0.26119281498096136</v>
      </c>
      <c r="C23" s="6">
        <v>-0.29776274878358555</v>
      </c>
      <c r="D23" s="6">
        <v>0.65729739700426271</v>
      </c>
      <c r="E23" s="6">
        <v>0.96347764450798667</v>
      </c>
      <c r="G23">
        <v>6.25</v>
      </c>
      <c r="H23" s="6">
        <v>1.5601057832874379</v>
      </c>
      <c r="I23" s="6">
        <v>-0.2887237259447642</v>
      </c>
      <c r="J23" s="6">
        <v>3.3906710118515035</v>
      </c>
      <c r="K23" s="6">
        <v>2.1402357121829034</v>
      </c>
    </row>
    <row r="24" spans="1:18">
      <c r="A24" s="6">
        <v>12.5</v>
      </c>
      <c r="B24" s="6">
        <v>0.31343137797715359</v>
      </c>
      <c r="C24" s="6">
        <v>-0.25522521324307329</v>
      </c>
      <c r="D24" s="6">
        <v>0</v>
      </c>
      <c r="E24" s="6">
        <v>0.3503555070938133</v>
      </c>
      <c r="G24" s="6">
        <v>12.5</v>
      </c>
      <c r="H24" s="6">
        <v>1.2764501863260855</v>
      </c>
      <c r="I24" s="6">
        <v>-0.23097898075581139</v>
      </c>
      <c r="J24" s="6">
        <v>3.3906710118515035</v>
      </c>
      <c r="K24" s="6">
        <v>1.6646277761422581</v>
      </c>
    </row>
    <row r="25" spans="1:18">
      <c r="A25" s="6">
        <v>25</v>
      </c>
      <c r="B25" s="6">
        <v>0.31343137797715359</v>
      </c>
      <c r="C25" s="6">
        <v>-0.12761260662153665</v>
      </c>
      <c r="D25" s="6">
        <v>-0.52583791760341014</v>
      </c>
      <c r="E25" s="6">
        <v>0.43794438386726658</v>
      </c>
      <c r="G25" s="6">
        <v>25</v>
      </c>
      <c r="H25" s="6">
        <v>1.3473640855664233</v>
      </c>
      <c r="I25" s="6">
        <v>0.17323423556685852</v>
      </c>
      <c r="J25" s="6">
        <v>4.2829528570755837</v>
      </c>
      <c r="K25" s="6">
        <v>2.7347456322337096</v>
      </c>
    </row>
    <row r="26" spans="1:18">
      <c r="A26" s="6">
        <v>50</v>
      </c>
      <c r="B26" s="6">
        <v>5.223856299619227E-2</v>
      </c>
      <c r="C26" s="6">
        <v>-0.55298796202665901</v>
      </c>
      <c r="D26" s="6">
        <v>-1.1831353146076728</v>
      </c>
      <c r="E26" s="6">
        <v>8.7588876773453325E-2</v>
      </c>
      <c r="G26" s="6">
        <v>50</v>
      </c>
      <c r="H26" s="6">
        <v>2.5529003726521711</v>
      </c>
      <c r="I26" s="6">
        <v>1.097150158590104</v>
      </c>
      <c r="J26" s="6">
        <v>7.1382547617926395</v>
      </c>
      <c r="K26" s="6">
        <v>4.8749813444166126</v>
      </c>
    </row>
    <row r="27" spans="1:18">
      <c r="A27" s="6">
        <v>100</v>
      </c>
      <c r="B27" s="6">
        <v>-0.41790850396953816</v>
      </c>
      <c r="C27" s="6">
        <v>-0.72313810418870783</v>
      </c>
      <c r="D27" s="6">
        <v>-2.6291895880170508</v>
      </c>
      <c r="E27" s="6">
        <v>-0.78829989096107989</v>
      </c>
      <c r="G27" s="6">
        <v>100</v>
      </c>
      <c r="H27" s="6">
        <v>4.1839200551799465</v>
      </c>
      <c r="I27" s="6">
        <v>3.0604714950145002</v>
      </c>
      <c r="J27" s="6">
        <v>13.384227678361199</v>
      </c>
      <c r="K27" s="6">
        <v>8.9176488007620982</v>
      </c>
    </row>
    <row r="28" spans="1:18">
      <c r="A28" s="6">
        <v>200</v>
      </c>
      <c r="B28" s="6">
        <v>-0.94029413393146088</v>
      </c>
      <c r="C28" s="6">
        <v>-0.89328824635075665</v>
      </c>
      <c r="D28" s="6">
        <v>-3.2864869850213139</v>
      </c>
      <c r="E28" s="6">
        <v>-1.4890109051487066</v>
      </c>
      <c r="G28" s="6">
        <v>200</v>
      </c>
      <c r="H28" s="6">
        <v>8.7224096065615839</v>
      </c>
      <c r="I28" s="6">
        <v>6.9293694226743412</v>
      </c>
      <c r="J28" s="6">
        <v>23.556240713915706</v>
      </c>
      <c r="K28" s="6">
        <v>17.121885697463227</v>
      </c>
    </row>
    <row r="29" spans="1:18">
      <c r="A29" s="6">
        <v>400</v>
      </c>
      <c r="B29" s="6">
        <v>-0.88805557093526866</v>
      </c>
      <c r="C29" s="6">
        <v>-0.85075071081024445</v>
      </c>
      <c r="D29" s="6">
        <v>-3.5494059438230185</v>
      </c>
      <c r="E29" s="6">
        <v>-1.5765997819221598</v>
      </c>
      <c r="G29" s="6">
        <v>400</v>
      </c>
      <c r="H29" s="6">
        <v>18.579441600968579</v>
      </c>
      <c r="I29" s="6">
        <v>16.05303916252889</v>
      </c>
      <c r="J29" s="6">
        <v>49.253957856369205</v>
      </c>
      <c r="K29" s="6">
        <v>37.216320995180482</v>
      </c>
    </row>
    <row r="31" spans="1:18">
      <c r="A31" s="1" t="s">
        <v>10</v>
      </c>
      <c r="G31" s="1" t="s">
        <v>11</v>
      </c>
    </row>
    <row r="32" spans="1:18">
      <c r="A32" t="s">
        <v>6</v>
      </c>
      <c r="B32" s="2">
        <v>43497</v>
      </c>
      <c r="C32" s="2">
        <v>43498</v>
      </c>
      <c r="D32" s="2">
        <v>43500</v>
      </c>
      <c r="E32" s="2">
        <v>43501</v>
      </c>
      <c r="H32" s="2">
        <v>43518</v>
      </c>
      <c r="I32" s="2">
        <v>43517</v>
      </c>
      <c r="J32" s="2">
        <v>43514</v>
      </c>
    </row>
    <row r="33" spans="1:11">
      <c r="A33" t="s">
        <v>7</v>
      </c>
      <c r="G33" t="s">
        <v>7</v>
      </c>
    </row>
    <row r="34" spans="1:11" ht="17">
      <c r="A34">
        <v>6.25</v>
      </c>
      <c r="B34" s="5">
        <v>0.5</v>
      </c>
      <c r="C34">
        <v>-0.7</v>
      </c>
      <c r="D34">
        <v>0.5</v>
      </c>
      <c r="E34">
        <v>1.1000000000000001</v>
      </c>
      <c r="G34">
        <v>6.25</v>
      </c>
      <c r="H34">
        <v>0.8</v>
      </c>
      <c r="I34">
        <v>10.3</v>
      </c>
      <c r="J34">
        <v>-0.5</v>
      </c>
    </row>
    <row r="35" spans="1:11" ht="17">
      <c r="A35">
        <v>12.5</v>
      </c>
      <c r="B35" s="5">
        <v>0.6</v>
      </c>
      <c r="C35">
        <v>-0.6</v>
      </c>
      <c r="D35">
        <v>0</v>
      </c>
      <c r="E35">
        <v>0.4</v>
      </c>
      <c r="G35" s="6">
        <v>12.5</v>
      </c>
      <c r="H35">
        <v>0.5</v>
      </c>
      <c r="I35">
        <v>1.8</v>
      </c>
      <c r="J35">
        <v>-0.4</v>
      </c>
    </row>
    <row r="36" spans="1:11" ht="17">
      <c r="A36">
        <v>25</v>
      </c>
      <c r="B36" s="5">
        <v>0.6</v>
      </c>
      <c r="C36">
        <v>-0.3</v>
      </c>
      <c r="D36">
        <v>-0.4</v>
      </c>
      <c r="E36">
        <v>0.5</v>
      </c>
      <c r="G36" s="6">
        <v>25</v>
      </c>
      <c r="H36">
        <v>0.6</v>
      </c>
      <c r="I36">
        <v>1.1000000000000001</v>
      </c>
      <c r="J36">
        <v>-0.8</v>
      </c>
    </row>
    <row r="37" spans="1:11" ht="17">
      <c r="A37">
        <v>50</v>
      </c>
      <c r="B37" s="5">
        <v>0.1</v>
      </c>
      <c r="C37">
        <v>-1.3</v>
      </c>
      <c r="D37">
        <v>-0.9</v>
      </c>
      <c r="E37">
        <v>0.1</v>
      </c>
      <c r="G37" s="6">
        <v>50</v>
      </c>
      <c r="H37">
        <v>1.5</v>
      </c>
      <c r="I37">
        <v>0.4</v>
      </c>
      <c r="J37">
        <v>-0.8</v>
      </c>
    </row>
    <row r="38" spans="1:11" ht="17">
      <c r="A38">
        <v>100</v>
      </c>
      <c r="B38" s="5">
        <v>-0.8</v>
      </c>
      <c r="C38">
        <v>-1.7</v>
      </c>
      <c r="D38">
        <v>-2</v>
      </c>
      <c r="E38">
        <v>-0.9</v>
      </c>
      <c r="G38" s="6">
        <v>100</v>
      </c>
      <c r="H38">
        <v>1.6</v>
      </c>
      <c r="I38">
        <v>-0.4</v>
      </c>
      <c r="J38">
        <v>-1.4</v>
      </c>
    </row>
    <row r="39" spans="1:11" ht="17">
      <c r="A39">
        <v>200</v>
      </c>
      <c r="B39" s="5">
        <v>-1.8</v>
      </c>
      <c r="C39">
        <v>-2.1</v>
      </c>
      <c r="D39">
        <v>-2.5</v>
      </c>
      <c r="E39">
        <v>-1.7</v>
      </c>
      <c r="G39" s="6">
        <v>200</v>
      </c>
      <c r="H39">
        <v>3.3</v>
      </c>
      <c r="I39">
        <v>5</v>
      </c>
      <c r="J39">
        <v>0.2</v>
      </c>
    </row>
    <row r="40" spans="1:11" ht="17">
      <c r="A40">
        <v>400</v>
      </c>
      <c r="B40" s="5">
        <v>-1.7</v>
      </c>
      <c r="C40">
        <v>-2</v>
      </c>
      <c r="D40">
        <v>-2.7</v>
      </c>
      <c r="E40">
        <v>-1.8</v>
      </c>
      <c r="G40" s="6">
        <v>400</v>
      </c>
      <c r="H40">
        <v>6</v>
      </c>
      <c r="I40">
        <v>3.1</v>
      </c>
      <c r="J40">
        <v>4.4000000000000004</v>
      </c>
    </row>
    <row r="42" spans="1:11">
      <c r="A42" s="1" t="s">
        <v>12</v>
      </c>
      <c r="G42" s="1" t="s">
        <v>13</v>
      </c>
    </row>
    <row r="43" spans="1:11">
      <c r="A43" t="s">
        <v>6</v>
      </c>
      <c r="B43" s="2">
        <v>43523</v>
      </c>
      <c r="C43" s="2">
        <v>43522</v>
      </c>
      <c r="D43" s="2">
        <v>43521</v>
      </c>
      <c r="H43" s="2">
        <v>43538</v>
      </c>
      <c r="I43" s="2">
        <v>43536</v>
      </c>
      <c r="J43" s="2">
        <v>43484</v>
      </c>
      <c r="K43" s="2">
        <v>43479</v>
      </c>
    </row>
    <row r="44" spans="1:11">
      <c r="A44" t="s">
        <v>7</v>
      </c>
      <c r="G44" t="s">
        <v>7</v>
      </c>
    </row>
    <row r="45" spans="1:11">
      <c r="A45">
        <v>6.25</v>
      </c>
      <c r="B45">
        <v>1.9</v>
      </c>
      <c r="C45">
        <v>18.899999999999999</v>
      </c>
      <c r="D45">
        <v>5.0999999999999996</v>
      </c>
      <c r="G45">
        <v>6.25</v>
      </c>
      <c r="H45">
        <v>6.8</v>
      </c>
      <c r="I45">
        <v>4.8</v>
      </c>
      <c r="J45">
        <v>1.6</v>
      </c>
      <c r="K45">
        <v>-1.5</v>
      </c>
    </row>
    <row r="46" spans="1:11">
      <c r="A46">
        <v>12.5</v>
      </c>
      <c r="B46">
        <v>1.1000000000000001</v>
      </c>
      <c r="C46">
        <v>3.1</v>
      </c>
      <c r="D46">
        <v>3.1</v>
      </c>
      <c r="G46" s="6">
        <v>12.5</v>
      </c>
      <c r="H46">
        <v>6.6</v>
      </c>
      <c r="I46">
        <v>10.199999999999999</v>
      </c>
      <c r="J46">
        <v>1.3</v>
      </c>
      <c r="K46">
        <v>-1.9</v>
      </c>
    </row>
    <row r="47" spans="1:11">
      <c r="A47">
        <v>25</v>
      </c>
      <c r="B47">
        <v>0.6</v>
      </c>
      <c r="C47">
        <v>2.1</v>
      </c>
      <c r="D47">
        <v>2.2000000000000002</v>
      </c>
      <c r="G47" s="6">
        <v>25</v>
      </c>
      <c r="H47">
        <v>6.6</v>
      </c>
      <c r="I47">
        <v>9.8000000000000007</v>
      </c>
      <c r="J47">
        <v>1.2</v>
      </c>
      <c r="K47">
        <v>-2.2999999999999998</v>
      </c>
    </row>
    <row r="48" spans="1:11">
      <c r="A48">
        <v>50</v>
      </c>
      <c r="B48">
        <v>-0.1</v>
      </c>
      <c r="C48">
        <v>2</v>
      </c>
      <c r="D48">
        <v>1.6</v>
      </c>
      <c r="G48" s="6">
        <v>50</v>
      </c>
      <c r="H48">
        <v>7.2</v>
      </c>
      <c r="I48">
        <v>10.7</v>
      </c>
      <c r="J48">
        <v>1.3</v>
      </c>
      <c r="K48">
        <v>-3.1</v>
      </c>
    </row>
    <row r="49" spans="1:16">
      <c r="A49">
        <v>100</v>
      </c>
      <c r="B49">
        <v>0.2</v>
      </c>
      <c r="C49">
        <v>1.3</v>
      </c>
      <c r="D49">
        <v>0.8</v>
      </c>
      <c r="G49" s="6">
        <v>100</v>
      </c>
      <c r="H49">
        <v>7.7</v>
      </c>
      <c r="I49">
        <v>12.5</v>
      </c>
      <c r="J49">
        <v>1.8</v>
      </c>
      <c r="K49">
        <v>-2.8</v>
      </c>
    </row>
    <row r="50" spans="1:16">
      <c r="A50">
        <v>200</v>
      </c>
      <c r="B50">
        <v>0.3</v>
      </c>
      <c r="C50">
        <v>-0.1</v>
      </c>
      <c r="D50">
        <v>0.1</v>
      </c>
      <c r="G50" s="6">
        <v>200</v>
      </c>
      <c r="H50">
        <v>9.3000000000000007</v>
      </c>
      <c r="I50">
        <v>14.7</v>
      </c>
      <c r="J50">
        <v>2.6</v>
      </c>
      <c r="K50">
        <v>-1</v>
      </c>
    </row>
    <row r="51" spans="1:16">
      <c r="A51">
        <v>400</v>
      </c>
      <c r="B51">
        <v>2.4</v>
      </c>
      <c r="C51">
        <v>-2.2999999999999998</v>
      </c>
      <c r="D51">
        <v>-1.2</v>
      </c>
      <c r="G51" s="6">
        <v>400</v>
      </c>
      <c r="H51">
        <v>13.2</v>
      </c>
      <c r="I51">
        <v>20.9</v>
      </c>
      <c r="J51">
        <v>8</v>
      </c>
      <c r="K51">
        <v>4.0999999999999996</v>
      </c>
    </row>
    <row r="53" spans="1:16">
      <c r="A53" s="1" t="s">
        <v>14</v>
      </c>
      <c r="G53" s="1" t="s">
        <v>15</v>
      </c>
      <c r="M53" s="1" t="s">
        <v>21</v>
      </c>
    </row>
    <row r="54" spans="1:16">
      <c r="A54" t="s">
        <v>6</v>
      </c>
      <c r="B54" s="2">
        <v>43497</v>
      </c>
      <c r="C54" s="2">
        <v>43500</v>
      </c>
      <c r="D54" s="2">
        <v>43501</v>
      </c>
      <c r="E54" s="2">
        <v>43496</v>
      </c>
      <c r="H54" s="2">
        <v>43484</v>
      </c>
      <c r="I54" s="2">
        <v>43483</v>
      </c>
      <c r="J54" s="2">
        <v>43479</v>
      </c>
      <c r="K54" s="2">
        <v>43476</v>
      </c>
      <c r="N54" s="2">
        <v>43484</v>
      </c>
      <c r="O54" s="2">
        <v>43483</v>
      </c>
      <c r="P54" s="2">
        <v>43476</v>
      </c>
    </row>
    <row r="55" spans="1:16">
      <c r="A55" t="s">
        <v>7</v>
      </c>
    </row>
    <row r="56" spans="1:16">
      <c r="A56">
        <v>6.25</v>
      </c>
      <c r="B56">
        <v>1.3</v>
      </c>
      <c r="C56">
        <v>0.4</v>
      </c>
      <c r="D56">
        <v>0.5</v>
      </c>
      <c r="E56">
        <v>0.9</v>
      </c>
      <c r="G56" s="6"/>
      <c r="H56">
        <v>0.7</v>
      </c>
      <c r="I56">
        <v>0.7</v>
      </c>
      <c r="J56">
        <v>-3</v>
      </c>
      <c r="K56">
        <v>3.3</v>
      </c>
      <c r="M56" s="6"/>
      <c r="N56">
        <v>0.6</v>
      </c>
      <c r="O56">
        <v>-0.8</v>
      </c>
      <c r="P56">
        <v>-1.6</v>
      </c>
    </row>
    <row r="57" spans="1:16">
      <c r="A57">
        <v>12.5</v>
      </c>
      <c r="B57">
        <v>1.3</v>
      </c>
      <c r="C57">
        <v>1.2</v>
      </c>
      <c r="D57">
        <v>1.1000000000000001</v>
      </c>
      <c r="E57">
        <v>1.5</v>
      </c>
      <c r="G57" s="6"/>
      <c r="H57">
        <v>0.2</v>
      </c>
      <c r="I57">
        <v>-1</v>
      </c>
      <c r="J57">
        <v>-3.1</v>
      </c>
      <c r="K57">
        <v>-2</v>
      </c>
      <c r="M57" s="6"/>
      <c r="N57">
        <v>0.8</v>
      </c>
      <c r="O57">
        <v>-0.5</v>
      </c>
      <c r="P57">
        <v>-1.3</v>
      </c>
    </row>
    <row r="58" spans="1:16">
      <c r="A58">
        <v>25</v>
      </c>
      <c r="B58">
        <v>2.8</v>
      </c>
      <c r="C58">
        <v>2.2000000000000002</v>
      </c>
      <c r="D58">
        <v>5.3</v>
      </c>
      <c r="E58">
        <v>2.7</v>
      </c>
      <c r="G58" s="6"/>
      <c r="H58">
        <v>0.6</v>
      </c>
      <c r="I58">
        <v>-0.5</v>
      </c>
      <c r="J58">
        <v>-3</v>
      </c>
      <c r="K58">
        <v>-0.6</v>
      </c>
      <c r="M58" s="6"/>
      <c r="N58">
        <v>-0.2</v>
      </c>
      <c r="O58">
        <v>-0.6</v>
      </c>
      <c r="P58">
        <v>1.4</v>
      </c>
    </row>
    <row r="59" spans="1:16">
      <c r="A59">
        <v>50</v>
      </c>
      <c r="B59">
        <v>5.7</v>
      </c>
      <c r="C59">
        <v>3.5</v>
      </c>
      <c r="D59">
        <v>3.1</v>
      </c>
      <c r="E59">
        <v>4.7</v>
      </c>
      <c r="G59" s="6"/>
      <c r="H59">
        <v>0.1</v>
      </c>
      <c r="I59">
        <v>-0.8</v>
      </c>
      <c r="J59">
        <v>-2.9</v>
      </c>
      <c r="K59">
        <v>-1.2</v>
      </c>
      <c r="M59" s="6"/>
      <c r="N59">
        <v>1.9</v>
      </c>
      <c r="O59">
        <v>0</v>
      </c>
      <c r="P59">
        <v>-0.8</v>
      </c>
    </row>
    <row r="60" spans="1:16">
      <c r="A60">
        <v>100</v>
      </c>
      <c r="B60">
        <v>11.1</v>
      </c>
      <c r="C60">
        <v>9.6999999999999993</v>
      </c>
      <c r="D60">
        <v>11.8</v>
      </c>
      <c r="E60">
        <v>8.4</v>
      </c>
      <c r="G60" s="6"/>
      <c r="H60">
        <v>-0.1</v>
      </c>
      <c r="I60">
        <v>-1</v>
      </c>
      <c r="J60">
        <v>-3.7</v>
      </c>
      <c r="K60">
        <v>-2.6</v>
      </c>
      <c r="M60" s="6"/>
      <c r="N60">
        <v>1.2</v>
      </c>
      <c r="O60">
        <v>-0.2</v>
      </c>
      <c r="P60">
        <v>0.8</v>
      </c>
    </row>
    <row r="61" spans="1:16">
      <c r="A61">
        <v>200</v>
      </c>
      <c r="B61">
        <v>26.8</v>
      </c>
      <c r="C61">
        <v>20.8</v>
      </c>
      <c r="D61">
        <v>29.6</v>
      </c>
      <c r="E61">
        <v>15.5</v>
      </c>
      <c r="G61" s="6"/>
      <c r="H61">
        <v>1</v>
      </c>
      <c r="I61">
        <v>-1.2</v>
      </c>
      <c r="J61">
        <v>-3.5</v>
      </c>
      <c r="K61">
        <v>-2.6</v>
      </c>
      <c r="M61" s="6"/>
      <c r="N61">
        <v>2.2000000000000002</v>
      </c>
      <c r="O61">
        <v>1.5</v>
      </c>
      <c r="P61">
        <v>0.9</v>
      </c>
    </row>
    <row r="62" spans="1:16">
      <c r="A62">
        <v>400</v>
      </c>
      <c r="B62">
        <v>49.8</v>
      </c>
      <c r="C62">
        <v>46.2</v>
      </c>
      <c r="D62">
        <v>53</v>
      </c>
      <c r="E62">
        <v>44.8</v>
      </c>
      <c r="G62" s="6"/>
      <c r="H62">
        <v>2.2999999999999998</v>
      </c>
      <c r="I62">
        <v>0</v>
      </c>
      <c r="J62">
        <v>-2.9</v>
      </c>
      <c r="K62">
        <v>-1.9</v>
      </c>
      <c r="M62" s="6"/>
      <c r="N62">
        <v>6.8</v>
      </c>
      <c r="O62">
        <v>6.7</v>
      </c>
      <c r="P62">
        <v>8.1</v>
      </c>
    </row>
    <row r="64" spans="1:16">
      <c r="A64" s="1" t="s">
        <v>17</v>
      </c>
      <c r="G64" s="1" t="s">
        <v>18</v>
      </c>
      <c r="M64" s="1" t="s">
        <v>19</v>
      </c>
    </row>
    <row r="65" spans="1:16">
      <c r="A65" t="s">
        <v>6</v>
      </c>
      <c r="B65" s="2">
        <v>43523</v>
      </c>
      <c r="C65" s="2">
        <v>43522</v>
      </c>
      <c r="D65" s="2">
        <v>43521</v>
      </c>
      <c r="H65" s="2">
        <v>43523</v>
      </c>
      <c r="I65" s="2">
        <v>43522</v>
      </c>
      <c r="J65" s="2">
        <v>43521</v>
      </c>
      <c r="N65" s="2">
        <v>43523</v>
      </c>
      <c r="O65" s="2">
        <v>43522</v>
      </c>
      <c r="P65" s="2">
        <v>43521</v>
      </c>
    </row>
    <row r="66" spans="1:16">
      <c r="A66" t="s">
        <v>7</v>
      </c>
    </row>
    <row r="67" spans="1:16" ht="17">
      <c r="A67">
        <v>6.25</v>
      </c>
      <c r="B67">
        <v>2.6</v>
      </c>
      <c r="C67">
        <v>3.1</v>
      </c>
      <c r="D67">
        <v>3</v>
      </c>
      <c r="G67" s="6"/>
      <c r="H67">
        <v>1.8</v>
      </c>
      <c r="I67">
        <v>3.1</v>
      </c>
      <c r="J67">
        <v>2.2999999999999998</v>
      </c>
      <c r="M67" s="6"/>
      <c r="N67" s="5">
        <v>2.9</v>
      </c>
      <c r="O67">
        <v>6.4</v>
      </c>
      <c r="P67">
        <v>5.9</v>
      </c>
    </row>
    <row r="68" spans="1:16" ht="17">
      <c r="A68">
        <v>12.5</v>
      </c>
      <c r="B68">
        <v>3.2</v>
      </c>
      <c r="C68">
        <v>3.5</v>
      </c>
      <c r="D68">
        <v>3.3</v>
      </c>
      <c r="G68" s="6"/>
      <c r="H68">
        <v>2.4</v>
      </c>
      <c r="I68">
        <v>2.9</v>
      </c>
      <c r="J68">
        <v>2.2999999999999998</v>
      </c>
      <c r="M68" s="6"/>
      <c r="N68" s="5">
        <v>2.5</v>
      </c>
      <c r="O68">
        <v>5.9</v>
      </c>
      <c r="P68">
        <v>5.2</v>
      </c>
    </row>
    <row r="69" spans="1:16" ht="17">
      <c r="A69">
        <v>25</v>
      </c>
      <c r="B69">
        <v>3.9</v>
      </c>
      <c r="C69">
        <v>4.4000000000000004</v>
      </c>
      <c r="D69">
        <v>3.8</v>
      </c>
      <c r="G69" s="6"/>
      <c r="H69">
        <v>2</v>
      </c>
      <c r="I69">
        <v>3</v>
      </c>
      <c r="J69">
        <v>2.1</v>
      </c>
      <c r="M69" s="6"/>
      <c r="N69" s="5">
        <v>4.0999999999999996</v>
      </c>
      <c r="O69">
        <v>7</v>
      </c>
      <c r="P69">
        <v>6.3</v>
      </c>
    </row>
    <row r="70" spans="1:16" ht="17">
      <c r="A70">
        <v>50</v>
      </c>
      <c r="B70">
        <v>3.5</v>
      </c>
      <c r="C70">
        <v>5.7</v>
      </c>
      <c r="D70">
        <v>5.2</v>
      </c>
      <c r="G70" s="6"/>
      <c r="H70">
        <v>1.8</v>
      </c>
      <c r="I70">
        <v>2.4</v>
      </c>
      <c r="J70">
        <v>1.7</v>
      </c>
      <c r="M70" s="6"/>
      <c r="N70" s="5">
        <v>6.7</v>
      </c>
      <c r="O70">
        <v>9.3000000000000007</v>
      </c>
      <c r="P70">
        <v>8.6999999999999993</v>
      </c>
    </row>
    <row r="71" spans="1:16" ht="17">
      <c r="A71">
        <v>100</v>
      </c>
      <c r="B71">
        <v>6.7</v>
      </c>
      <c r="C71">
        <v>8.4</v>
      </c>
      <c r="D71">
        <v>8.6999999999999993</v>
      </c>
      <c r="G71" s="6"/>
      <c r="H71">
        <v>1.9</v>
      </c>
      <c r="I71">
        <v>2.2000000000000002</v>
      </c>
      <c r="J71">
        <v>1.3</v>
      </c>
      <c r="M71" s="6"/>
      <c r="N71" s="5">
        <v>11</v>
      </c>
      <c r="O71">
        <v>13.6</v>
      </c>
      <c r="P71">
        <v>13</v>
      </c>
    </row>
    <row r="72" spans="1:16" ht="17">
      <c r="A72">
        <v>200</v>
      </c>
      <c r="B72">
        <v>14.5</v>
      </c>
      <c r="C72">
        <v>16.3</v>
      </c>
      <c r="D72">
        <v>15.5</v>
      </c>
      <c r="G72" s="6"/>
      <c r="H72">
        <v>2.7</v>
      </c>
      <c r="I72">
        <v>2</v>
      </c>
      <c r="J72">
        <v>1</v>
      </c>
      <c r="M72" s="6"/>
      <c r="N72" s="5">
        <v>16.899999999999999</v>
      </c>
      <c r="O72">
        <v>19.899999999999999</v>
      </c>
      <c r="P72">
        <v>18.5</v>
      </c>
    </row>
    <row r="73" spans="1:16" ht="17">
      <c r="A73">
        <v>400</v>
      </c>
      <c r="B73">
        <v>37.6</v>
      </c>
      <c r="C73">
        <v>35.5</v>
      </c>
      <c r="D73">
        <v>34.799999999999997</v>
      </c>
      <c r="G73" s="6"/>
      <c r="H73">
        <v>5.3</v>
      </c>
      <c r="I73">
        <v>5.0999999999999996</v>
      </c>
      <c r="J73">
        <v>2.2999999999999998</v>
      </c>
      <c r="M73" s="6"/>
      <c r="N73" s="5">
        <v>28.1</v>
      </c>
      <c r="O73">
        <v>35</v>
      </c>
      <c r="P73">
        <v>28.4</v>
      </c>
    </row>
    <row r="75" spans="1:16">
      <c r="A75" s="1" t="s">
        <v>20</v>
      </c>
      <c r="G75" s="1" t="s">
        <v>16</v>
      </c>
    </row>
    <row r="76" spans="1:16">
      <c r="A76" t="s">
        <v>6</v>
      </c>
      <c r="B76" s="2">
        <v>43522</v>
      </c>
      <c r="C76" s="2">
        <v>43523</v>
      </c>
      <c r="D76" s="2">
        <v>43521</v>
      </c>
      <c r="H76" s="2">
        <v>43484</v>
      </c>
      <c r="I76" s="2">
        <v>43483</v>
      </c>
      <c r="J76" s="2">
        <v>43479</v>
      </c>
      <c r="K76" s="2">
        <v>43476</v>
      </c>
    </row>
    <row r="77" spans="1:16">
      <c r="A77" t="s">
        <v>7</v>
      </c>
    </row>
    <row r="78" spans="1:16" ht="17">
      <c r="A78">
        <v>6.25</v>
      </c>
      <c r="B78" s="5">
        <v>5.6</v>
      </c>
      <c r="C78">
        <v>4</v>
      </c>
      <c r="D78">
        <v>5.6</v>
      </c>
      <c r="G78" s="6"/>
      <c r="H78">
        <v>0.7</v>
      </c>
      <c r="I78">
        <v>-1.5</v>
      </c>
      <c r="J78">
        <v>-3.6</v>
      </c>
      <c r="K78">
        <v>-2.6</v>
      </c>
    </row>
    <row r="79" spans="1:16" ht="17">
      <c r="A79">
        <v>12.5</v>
      </c>
      <c r="B79" s="5">
        <v>6.4</v>
      </c>
      <c r="C79">
        <v>4.2</v>
      </c>
      <c r="D79">
        <v>5.9</v>
      </c>
      <c r="G79" s="6"/>
      <c r="H79">
        <v>0.2</v>
      </c>
      <c r="I79">
        <v>-1.3</v>
      </c>
      <c r="J79">
        <v>-4.9000000000000004</v>
      </c>
      <c r="K79">
        <v>-3.2</v>
      </c>
    </row>
    <row r="80" spans="1:16" ht="17">
      <c r="A80">
        <v>25</v>
      </c>
      <c r="B80" s="5">
        <v>8.8000000000000007</v>
      </c>
      <c r="C80">
        <v>6.2</v>
      </c>
      <c r="D80">
        <v>8.5</v>
      </c>
      <c r="G80" s="6"/>
      <c r="H80">
        <v>0.8</v>
      </c>
      <c r="I80">
        <v>-2</v>
      </c>
      <c r="J80">
        <v>-3.5</v>
      </c>
      <c r="K80">
        <v>-2.5</v>
      </c>
    </row>
    <row r="81" spans="1:11" ht="17">
      <c r="A81">
        <v>50</v>
      </c>
      <c r="B81" s="5">
        <v>13.9</v>
      </c>
      <c r="C81">
        <v>10.8</v>
      </c>
      <c r="D81">
        <v>14.1</v>
      </c>
      <c r="G81" s="6"/>
      <c r="H81">
        <v>0.5</v>
      </c>
      <c r="I81">
        <v>-1.4</v>
      </c>
      <c r="J81">
        <v>-4.0999999999999996</v>
      </c>
      <c r="K81">
        <v>-2.6</v>
      </c>
    </row>
    <row r="82" spans="1:11" ht="17">
      <c r="A82">
        <v>100</v>
      </c>
      <c r="B82" s="5">
        <v>30.1</v>
      </c>
      <c r="C82">
        <v>23.4</v>
      </c>
      <c r="D82">
        <v>27.3</v>
      </c>
      <c r="G82" s="6"/>
      <c r="H82">
        <v>0.4</v>
      </c>
      <c r="I82">
        <v>-1.6</v>
      </c>
      <c r="J82">
        <v>-4</v>
      </c>
      <c r="K82">
        <v>-2</v>
      </c>
    </row>
    <row r="83" spans="1:11" ht="17">
      <c r="A83">
        <v>200</v>
      </c>
      <c r="B83" s="5">
        <v>41.4</v>
      </c>
      <c r="C83">
        <v>36.1</v>
      </c>
      <c r="D83">
        <v>40.1</v>
      </c>
      <c r="G83" s="6"/>
      <c r="H83">
        <v>0.9</v>
      </c>
      <c r="I83">
        <v>-0.7</v>
      </c>
      <c r="J83">
        <v>-3.4</v>
      </c>
      <c r="K83">
        <v>-2.9</v>
      </c>
    </row>
    <row r="84" spans="1:11">
      <c r="A84">
        <v>400</v>
      </c>
      <c r="B84">
        <v>48.5</v>
      </c>
      <c r="C84">
        <v>47.6</v>
      </c>
      <c r="D84">
        <v>46.5</v>
      </c>
      <c r="G84" s="6"/>
      <c r="H84">
        <v>5.2</v>
      </c>
      <c r="I84">
        <v>0.5</v>
      </c>
      <c r="J84">
        <v>-0.2</v>
      </c>
      <c r="K84">
        <v>2.2999999999999998</v>
      </c>
    </row>
    <row r="87" spans="1:11">
      <c r="A87" s="1" t="s">
        <v>22</v>
      </c>
      <c r="G87" s="1" t="s">
        <v>23</v>
      </c>
    </row>
    <row r="88" spans="1:11">
      <c r="A88" t="s">
        <v>6</v>
      </c>
      <c r="B88" s="2">
        <v>43522</v>
      </c>
      <c r="C88" s="2">
        <v>43523</v>
      </c>
      <c r="D88" s="2">
        <v>43521</v>
      </c>
      <c r="H88" s="2">
        <v>43484</v>
      </c>
      <c r="I88" s="2">
        <v>43483</v>
      </c>
      <c r="J88" s="2">
        <v>43479</v>
      </c>
      <c r="K88" s="2">
        <v>43476</v>
      </c>
    </row>
    <row r="89" spans="1:11">
      <c r="A89" t="s">
        <v>7</v>
      </c>
    </row>
    <row r="90" spans="1:11">
      <c r="A90">
        <v>6.25</v>
      </c>
      <c r="B90">
        <v>2.4</v>
      </c>
      <c r="C90">
        <v>0.6</v>
      </c>
      <c r="D90">
        <v>1.7</v>
      </c>
      <c r="G90" s="6"/>
      <c r="H90">
        <v>0.9</v>
      </c>
      <c r="I90">
        <v>-2.9</v>
      </c>
      <c r="J90">
        <v>-4.0999999999999996</v>
      </c>
      <c r="K90">
        <v>-2.2000000000000002</v>
      </c>
    </row>
    <row r="91" spans="1:11">
      <c r="A91">
        <v>12.5</v>
      </c>
      <c r="B91">
        <v>2.4</v>
      </c>
      <c r="C91">
        <v>0</v>
      </c>
      <c r="D91">
        <v>1.2</v>
      </c>
      <c r="G91" s="6"/>
      <c r="H91">
        <v>-0.3</v>
      </c>
      <c r="I91">
        <v>-2.6</v>
      </c>
      <c r="J91">
        <v>-3.4</v>
      </c>
      <c r="K91">
        <v>-2.5</v>
      </c>
    </row>
    <row r="92" spans="1:11">
      <c r="A92">
        <v>25</v>
      </c>
      <c r="B92">
        <v>1</v>
      </c>
      <c r="C92">
        <v>0.3</v>
      </c>
      <c r="D92">
        <v>1.2</v>
      </c>
      <c r="G92" s="6"/>
      <c r="H92">
        <v>1.1000000000000001</v>
      </c>
      <c r="I92">
        <v>0.7</v>
      </c>
      <c r="J92">
        <v>-1.2</v>
      </c>
      <c r="K92">
        <v>1.7</v>
      </c>
    </row>
    <row r="93" spans="1:11">
      <c r="A93">
        <v>50</v>
      </c>
      <c r="B93">
        <v>1.4</v>
      </c>
      <c r="C93">
        <v>-0.8</v>
      </c>
      <c r="D93">
        <v>1</v>
      </c>
      <c r="G93" s="6"/>
      <c r="H93">
        <v>0.1</v>
      </c>
      <c r="I93">
        <v>-0.6</v>
      </c>
      <c r="J93">
        <v>-1.8</v>
      </c>
      <c r="K93">
        <v>0.8</v>
      </c>
    </row>
    <row r="94" spans="1:11">
      <c r="A94">
        <v>100</v>
      </c>
      <c r="B94">
        <v>0.3</v>
      </c>
      <c r="C94">
        <v>-0.9</v>
      </c>
      <c r="D94">
        <v>0.2</v>
      </c>
      <c r="G94" s="6"/>
      <c r="H94">
        <v>-0.4</v>
      </c>
      <c r="I94">
        <v>-1.9</v>
      </c>
      <c r="J94">
        <v>-2.4</v>
      </c>
      <c r="K94">
        <v>-0.4</v>
      </c>
    </row>
    <row r="95" spans="1:11">
      <c r="A95">
        <v>200</v>
      </c>
      <c r="B95">
        <v>-1</v>
      </c>
      <c r="C95">
        <v>-0.9</v>
      </c>
      <c r="D95">
        <v>-0.7</v>
      </c>
      <c r="G95" s="6"/>
      <c r="H95">
        <v>-2</v>
      </c>
      <c r="I95">
        <v>-1.8</v>
      </c>
      <c r="J95">
        <v>-4.2</v>
      </c>
      <c r="K95">
        <v>-1.5</v>
      </c>
    </row>
    <row r="96" spans="1:11">
      <c r="A96">
        <v>400</v>
      </c>
      <c r="B96">
        <v>-1.4</v>
      </c>
      <c r="C96">
        <v>3.3</v>
      </c>
      <c r="D96">
        <v>-1.4</v>
      </c>
      <c r="G96" s="6"/>
      <c r="H96">
        <v>1.2</v>
      </c>
      <c r="I96">
        <v>-1</v>
      </c>
      <c r="J96">
        <v>-3</v>
      </c>
      <c r="K96">
        <v>0.1</v>
      </c>
    </row>
    <row r="98" spans="1:16">
      <c r="A98" s="1" t="s">
        <v>24</v>
      </c>
      <c r="G98" s="1" t="s">
        <v>25</v>
      </c>
      <c r="M98" s="7" t="s">
        <v>26</v>
      </c>
    </row>
    <row r="99" spans="1:16">
      <c r="A99" t="s">
        <v>6</v>
      </c>
      <c r="B99" s="2">
        <v>43521</v>
      </c>
      <c r="C99" s="2">
        <v>43522</v>
      </c>
      <c r="D99" s="2">
        <v>43523</v>
      </c>
      <c r="H99" s="2">
        <v>43521</v>
      </c>
      <c r="I99" s="2">
        <v>43522</v>
      </c>
      <c r="J99" s="2">
        <v>43523</v>
      </c>
      <c r="N99" s="4">
        <v>43536</v>
      </c>
      <c r="O99" s="4">
        <v>43484</v>
      </c>
      <c r="P99" s="4">
        <v>43483</v>
      </c>
    </row>
    <row r="100" spans="1:16">
      <c r="A100" t="s">
        <v>7</v>
      </c>
    </row>
    <row r="101" spans="1:16">
      <c r="A101">
        <v>6.25</v>
      </c>
      <c r="B101">
        <v>3.1</v>
      </c>
      <c r="C101">
        <v>4.2</v>
      </c>
      <c r="D101">
        <v>2.1</v>
      </c>
      <c r="H101">
        <v>3.3</v>
      </c>
      <c r="I101">
        <v>3.6</v>
      </c>
      <c r="J101">
        <v>0.1</v>
      </c>
      <c r="N101">
        <v>5.3</v>
      </c>
      <c r="O101">
        <v>0.4</v>
      </c>
      <c r="P101">
        <v>0.3</v>
      </c>
    </row>
    <row r="102" spans="1:16">
      <c r="A102">
        <v>12.5</v>
      </c>
      <c r="B102">
        <v>2</v>
      </c>
      <c r="C102">
        <v>2.6</v>
      </c>
      <c r="D102">
        <v>2.2999999999999998</v>
      </c>
      <c r="H102">
        <v>5.7</v>
      </c>
      <c r="I102">
        <v>5.6</v>
      </c>
      <c r="J102">
        <v>1.6</v>
      </c>
      <c r="N102">
        <v>6</v>
      </c>
      <c r="O102">
        <v>0.3</v>
      </c>
      <c r="P102">
        <v>-0.2</v>
      </c>
    </row>
    <row r="103" spans="1:16">
      <c r="A103">
        <v>25</v>
      </c>
      <c r="B103">
        <v>2</v>
      </c>
      <c r="C103">
        <v>1.9</v>
      </c>
      <c r="D103">
        <v>6.3</v>
      </c>
      <c r="H103">
        <v>10.199999999999999</v>
      </c>
      <c r="I103">
        <v>10.5</v>
      </c>
      <c r="J103">
        <v>5.5</v>
      </c>
      <c r="N103">
        <v>5.4</v>
      </c>
      <c r="O103">
        <v>-2.7</v>
      </c>
      <c r="P103">
        <v>-3.6</v>
      </c>
    </row>
    <row r="104" spans="1:16">
      <c r="A104">
        <v>50</v>
      </c>
      <c r="B104">
        <v>0.5</v>
      </c>
      <c r="C104">
        <v>1.3</v>
      </c>
      <c r="D104">
        <v>-1</v>
      </c>
      <c r="H104">
        <v>17.899999999999999</v>
      </c>
      <c r="I104">
        <v>19.399999999999999</v>
      </c>
      <c r="J104">
        <v>14.6</v>
      </c>
      <c r="N104">
        <v>5.7</v>
      </c>
      <c r="O104">
        <v>-2.7</v>
      </c>
      <c r="P104">
        <v>-4.9000000000000004</v>
      </c>
    </row>
    <row r="105" spans="1:16">
      <c r="A105">
        <v>100</v>
      </c>
      <c r="B105">
        <v>0.6</v>
      </c>
      <c r="C105">
        <v>1</v>
      </c>
      <c r="D105">
        <v>-1</v>
      </c>
      <c r="H105">
        <v>34.1</v>
      </c>
      <c r="I105">
        <v>34.799999999999997</v>
      </c>
      <c r="J105">
        <v>30.5</v>
      </c>
      <c r="N105">
        <v>6.5</v>
      </c>
      <c r="O105">
        <v>-2.9</v>
      </c>
      <c r="P105">
        <v>-5.2</v>
      </c>
    </row>
    <row r="106" spans="1:16">
      <c r="A106">
        <v>200</v>
      </c>
      <c r="B106">
        <v>0.4</v>
      </c>
      <c r="C106">
        <v>0.1</v>
      </c>
      <c r="D106">
        <v>-0.9</v>
      </c>
      <c r="H106">
        <v>66.8</v>
      </c>
      <c r="I106">
        <v>69.8</v>
      </c>
      <c r="J106">
        <v>63.3</v>
      </c>
      <c r="N106">
        <v>7.5</v>
      </c>
      <c r="O106">
        <v>-4.4000000000000004</v>
      </c>
      <c r="P106">
        <v>-5.3</v>
      </c>
    </row>
    <row r="107" spans="1:16">
      <c r="A107">
        <v>400</v>
      </c>
      <c r="B107">
        <v>-0.3</v>
      </c>
      <c r="C107">
        <v>-1.5</v>
      </c>
      <c r="D107">
        <v>2.7</v>
      </c>
      <c r="H107">
        <v>152.69999999999999</v>
      </c>
      <c r="I107">
        <v>155.9</v>
      </c>
      <c r="J107">
        <v>140</v>
      </c>
      <c r="N107">
        <v>10.9</v>
      </c>
      <c r="O107">
        <v>-1</v>
      </c>
      <c r="P107">
        <v>-3.3</v>
      </c>
    </row>
    <row r="109" spans="1:16">
      <c r="A109" s="1" t="s">
        <v>27</v>
      </c>
    </row>
    <row r="110" spans="1:16">
      <c r="A110" t="s">
        <v>6</v>
      </c>
      <c r="B110" s="2">
        <v>43536</v>
      </c>
      <c r="C110" s="2">
        <v>43483</v>
      </c>
      <c r="D110" s="2">
        <v>43479</v>
      </c>
      <c r="E110" s="2">
        <v>43476</v>
      </c>
    </row>
    <row r="111" spans="1:16">
      <c r="A111" t="s">
        <v>7</v>
      </c>
    </row>
    <row r="112" spans="1:16">
      <c r="A112">
        <v>6.25</v>
      </c>
      <c r="B112">
        <v>3.7</v>
      </c>
      <c r="C112">
        <v>-0.7</v>
      </c>
      <c r="D112">
        <v>-1.4</v>
      </c>
      <c r="E112">
        <v>1.9</v>
      </c>
    </row>
    <row r="113" spans="1:5">
      <c r="A113">
        <v>12.5</v>
      </c>
      <c r="B113">
        <v>3.7</v>
      </c>
      <c r="C113">
        <v>-0.1</v>
      </c>
      <c r="D113">
        <v>-0.9</v>
      </c>
      <c r="E113">
        <v>2.2000000000000002</v>
      </c>
    </row>
    <row r="114" spans="1:5">
      <c r="A114">
        <v>25</v>
      </c>
      <c r="B114">
        <v>2.9</v>
      </c>
      <c r="C114">
        <v>0.8</v>
      </c>
      <c r="D114">
        <v>1.7</v>
      </c>
      <c r="E114">
        <v>3.4</v>
      </c>
    </row>
    <row r="115" spans="1:5">
      <c r="A115">
        <v>50</v>
      </c>
      <c r="B115">
        <v>2.9</v>
      </c>
      <c r="C115">
        <v>3.5</v>
      </c>
      <c r="D115">
        <v>5</v>
      </c>
      <c r="E115">
        <v>7.2</v>
      </c>
    </row>
    <row r="116" spans="1:5">
      <c r="A116">
        <v>100</v>
      </c>
      <c r="B116">
        <v>3.5</v>
      </c>
      <c r="C116">
        <v>9.8000000000000007</v>
      </c>
      <c r="D116">
        <v>8.8000000000000007</v>
      </c>
      <c r="E116">
        <v>10.3</v>
      </c>
    </row>
    <row r="117" spans="1:5">
      <c r="A117">
        <v>200</v>
      </c>
      <c r="B117">
        <v>8.9</v>
      </c>
      <c r="C117">
        <v>14</v>
      </c>
      <c r="D117">
        <v>13.5</v>
      </c>
      <c r="E117">
        <v>16.8</v>
      </c>
    </row>
    <row r="118" spans="1:5">
      <c r="A118">
        <v>400</v>
      </c>
      <c r="B118">
        <v>11.9</v>
      </c>
      <c r="C118">
        <v>16.899999999999999</v>
      </c>
      <c r="D118">
        <v>22.3</v>
      </c>
      <c r="E118">
        <v>20.7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Schaffert</dc:creator>
  <cp:lastModifiedBy>Alexandra Schaffert</cp:lastModifiedBy>
  <dcterms:created xsi:type="dcterms:W3CDTF">2022-01-02T17:13:35Z</dcterms:created>
  <dcterms:modified xsi:type="dcterms:W3CDTF">2022-01-02T19:28:47Z</dcterms:modified>
</cp:coreProperties>
</file>